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病棟編集バックアップ2015年8～\web用データ\遺物観察表\"/>
    </mc:Choice>
  </mc:AlternateContent>
  <bookViews>
    <workbookView xWindow="0" yWindow="0" windowWidth="12120" windowHeight="12090"/>
  </bookViews>
  <sheets>
    <sheet name="HWK1～4-磁器・陶器・土器" sheetId="1" r:id="rId1"/>
    <sheet name="HWK1～4-瓦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<sst xmlns="http://schemas.openxmlformats.org/spreadsheetml/2006/main" count="1249" uniqueCount="251">
  <si>
    <t>出土遺構</t>
    <rPh sb="0" eb="2">
      <t>シュツド</t>
    </rPh>
    <rPh sb="2" eb="4">
      <t>イコウ</t>
    </rPh>
    <phoneticPr fontId="4"/>
  </si>
  <si>
    <t>図版№</t>
    <rPh sb="0" eb="2">
      <t>ヅハン</t>
    </rPh>
    <phoneticPr fontId="4"/>
  </si>
  <si>
    <t>胎質</t>
    <rPh sb="0" eb="2">
      <t>タイシツ</t>
    </rPh>
    <phoneticPr fontId="4"/>
  </si>
  <si>
    <t>器種</t>
    <rPh sb="0" eb="1">
      <t>キ</t>
    </rPh>
    <rPh sb="1" eb="2">
      <t>シュ</t>
    </rPh>
    <phoneticPr fontId="4"/>
  </si>
  <si>
    <t>コード</t>
    <phoneticPr fontId="4"/>
  </si>
  <si>
    <t>No.</t>
    <phoneticPr fontId="4"/>
  </si>
  <si>
    <t>遺物№</t>
    <rPh sb="0" eb="2">
      <t>イブツ</t>
    </rPh>
    <phoneticPr fontId="1"/>
  </si>
  <si>
    <t>40</t>
  </si>
  <si>
    <t>10</t>
  </si>
  <si>
    <t>6</t>
  </si>
  <si>
    <t>5</t>
  </si>
  <si>
    <t>1</t>
  </si>
  <si>
    <t>2</t>
  </si>
  <si>
    <t>12</t>
  </si>
  <si>
    <t>13</t>
  </si>
  <si>
    <t>15</t>
  </si>
  <si>
    <t>29</t>
  </si>
  <si>
    <t>31</t>
  </si>
  <si>
    <t>分       類</t>
    <rPh sb="0" eb="1">
      <t>ブン</t>
    </rPh>
    <rPh sb="8" eb="9">
      <t>タグイ</t>
    </rPh>
    <phoneticPr fontId="4"/>
  </si>
  <si>
    <t>慣用名</t>
    <rPh sb="0" eb="3">
      <t>カンヨウメイ</t>
    </rPh>
    <phoneticPr fontId="4"/>
  </si>
  <si>
    <t>釉薬</t>
    <rPh sb="0" eb="2">
      <t>ユウヤク</t>
    </rPh>
    <phoneticPr fontId="4"/>
  </si>
  <si>
    <t>銘</t>
    <rPh sb="0" eb="1">
      <t>メイ</t>
    </rPh>
    <phoneticPr fontId="4"/>
  </si>
  <si>
    <t xml:space="preserve">刻印
</t>
    <rPh sb="0" eb="2">
      <t>コクイン</t>
    </rPh>
    <phoneticPr fontId="4"/>
  </si>
  <si>
    <t>墨書</t>
    <rPh sb="0" eb="2">
      <t>ボクショ</t>
    </rPh>
    <phoneticPr fontId="4"/>
  </si>
  <si>
    <t>釘書</t>
    <rPh sb="0" eb="2">
      <t>クギガ</t>
    </rPh>
    <phoneticPr fontId="4"/>
  </si>
  <si>
    <t>被熱</t>
    <rPh sb="0" eb="2">
      <t>ヒネツ</t>
    </rPh>
    <phoneticPr fontId="4"/>
  </si>
  <si>
    <t>敲打痕</t>
    <rPh sb="0" eb="2">
      <t>コウダ</t>
    </rPh>
    <rPh sb="2" eb="3">
      <t>コン</t>
    </rPh>
    <phoneticPr fontId="4"/>
  </si>
  <si>
    <t>灯芯痕</t>
    <rPh sb="0" eb="2">
      <t>トウシン</t>
    </rPh>
    <rPh sb="2" eb="3">
      <t>コン</t>
    </rPh>
    <phoneticPr fontId="4"/>
  </si>
  <si>
    <t>焼継</t>
    <rPh sb="0" eb="2">
      <t>ヤキツギ</t>
    </rPh>
    <phoneticPr fontId="4"/>
  </si>
  <si>
    <t>二次
穿孔</t>
    <rPh sb="0" eb="2">
      <t>ニジ</t>
    </rPh>
    <rPh sb="3" eb="5">
      <t>センコウ</t>
    </rPh>
    <phoneticPr fontId="4"/>
  </si>
  <si>
    <t>二次　加工</t>
    <rPh sb="0" eb="2">
      <t>ニジ</t>
    </rPh>
    <rPh sb="3" eb="5">
      <t>カコウ</t>
    </rPh>
    <phoneticPr fontId="4"/>
  </si>
  <si>
    <t>備            考</t>
    <rPh sb="0" eb="1">
      <t>ソナエ</t>
    </rPh>
    <rPh sb="13" eb="14">
      <t>コウ</t>
    </rPh>
    <phoneticPr fontId="4"/>
  </si>
  <si>
    <t>胎土・産地</t>
    <rPh sb="0" eb="2">
      <t>タイド</t>
    </rPh>
    <rPh sb="3" eb="5">
      <t>サンチ</t>
    </rPh>
    <phoneticPr fontId="4"/>
  </si>
  <si>
    <t>器種</t>
    <rPh sb="0" eb="2">
      <t>キシュ</t>
    </rPh>
    <phoneticPr fontId="4"/>
  </si>
  <si>
    <t>小器種</t>
    <rPh sb="0" eb="3">
      <t>ショウキシュ</t>
    </rPh>
    <phoneticPr fontId="4"/>
  </si>
  <si>
    <t>JB</t>
  </si>
  <si>
    <t>TB</t>
  </si>
  <si>
    <t>TC</t>
  </si>
  <si>
    <t>TD</t>
  </si>
  <si>
    <t>TE</t>
  </si>
  <si>
    <t>TF</t>
  </si>
  <si>
    <t>TZ</t>
  </si>
  <si>
    <t>DZ</t>
  </si>
  <si>
    <t>51</t>
  </si>
  <si>
    <t>00</t>
  </si>
  <si>
    <t>TG</t>
  </si>
  <si>
    <t>-</t>
  </si>
  <si>
    <t>○</t>
  </si>
  <si>
    <t>口長a1</t>
    <rPh sb="0" eb="1">
      <t>クチ</t>
    </rPh>
    <rPh sb="1" eb="2">
      <t>チョウ</t>
    </rPh>
    <phoneticPr fontId="2"/>
  </si>
  <si>
    <t>口短a2</t>
    <rPh sb="0" eb="1">
      <t>クチ</t>
    </rPh>
    <rPh sb="1" eb="2">
      <t>タン</t>
    </rPh>
    <phoneticPr fontId="2"/>
  </si>
  <si>
    <t>低長b1</t>
    <rPh sb="0" eb="1">
      <t>テイ</t>
    </rPh>
    <rPh sb="1" eb="2">
      <t>チョウ</t>
    </rPh>
    <phoneticPr fontId="2"/>
  </si>
  <si>
    <t>低短b2</t>
    <rPh sb="0" eb="1">
      <t>テイ</t>
    </rPh>
    <rPh sb="1" eb="2">
      <t>タン</t>
    </rPh>
    <phoneticPr fontId="2"/>
  </si>
  <si>
    <t>器高c</t>
    <rPh sb="0" eb="2">
      <t>キコウ</t>
    </rPh>
    <phoneticPr fontId="2"/>
  </si>
  <si>
    <t xml:space="preserve">法量(cm)     </t>
    <rPh sb="0" eb="2">
      <t>ホウリョウ</t>
    </rPh>
    <phoneticPr fontId="4"/>
  </si>
  <si>
    <t>ST</t>
  </si>
  <si>
    <t>Ⅲ-23</t>
  </si>
  <si>
    <t>Ⅲ-24</t>
  </si>
  <si>
    <t>T</t>
  </si>
  <si>
    <t>漆継</t>
    <rPh sb="0" eb="1">
      <t>ウルシ</t>
    </rPh>
    <rPh sb="1" eb="2">
      <t>ツ</t>
    </rPh>
    <phoneticPr fontId="4"/>
  </si>
  <si>
    <t>Ⅱ-7</t>
  </si>
  <si>
    <t>瓶</t>
    <rPh sb="0" eb="1">
      <t>ビン</t>
    </rPh>
    <phoneticPr fontId="2"/>
  </si>
  <si>
    <t>灰釉</t>
    <rPh sb="0" eb="2">
      <t>カイユウ</t>
    </rPh>
    <phoneticPr fontId="2"/>
  </si>
  <si>
    <t>墨書「三鱗」</t>
    <rPh sb="0" eb="2">
      <t>ボクショ</t>
    </rPh>
    <rPh sb="3" eb="5">
      <t>ミツウロコ</t>
    </rPh>
    <phoneticPr fontId="2"/>
  </si>
  <si>
    <t>塩壺</t>
    <rPh sb="0" eb="2">
      <t>シオツボ</t>
    </rPh>
    <phoneticPr fontId="2"/>
  </si>
  <si>
    <t>塩壺蓋</t>
    <rPh sb="0" eb="2">
      <t>シオツボ</t>
    </rPh>
    <rPh sb="2" eb="3">
      <t>フタ</t>
    </rPh>
    <phoneticPr fontId="2"/>
  </si>
  <si>
    <t>碗</t>
    <rPh sb="0" eb="1">
      <t>ワン</t>
    </rPh>
    <phoneticPr fontId="2"/>
  </si>
  <si>
    <t>染付</t>
    <rPh sb="0" eb="2">
      <t>ソメツケ</t>
    </rPh>
    <phoneticPr fontId="2"/>
  </si>
  <si>
    <t>口唇部熔着痕</t>
    <rPh sb="0" eb="3">
      <t>コウシンブ</t>
    </rPh>
    <rPh sb="3" eb="6">
      <t>ヨウチャクコン</t>
    </rPh>
    <phoneticPr fontId="2"/>
  </si>
  <si>
    <t>油受け皿</t>
    <rPh sb="0" eb="1">
      <t>アブラ</t>
    </rPh>
    <rPh sb="1" eb="2">
      <t>ウ</t>
    </rPh>
    <rPh sb="3" eb="4">
      <t>サラ</t>
    </rPh>
    <phoneticPr fontId="2"/>
  </si>
  <si>
    <t>透明釉</t>
    <rPh sb="0" eb="2">
      <t>トウメイ</t>
    </rPh>
    <rPh sb="2" eb="3">
      <t>ユウ</t>
    </rPh>
    <phoneticPr fontId="2"/>
  </si>
  <si>
    <t>皿・平鉢</t>
    <rPh sb="0" eb="1">
      <t>サラ</t>
    </rPh>
    <rPh sb="2" eb="4">
      <t>ヒラバチ</t>
    </rPh>
    <phoneticPr fontId="2"/>
  </si>
  <si>
    <t>見込み擦痕</t>
    <rPh sb="0" eb="2">
      <t>ミコ</t>
    </rPh>
    <rPh sb="3" eb="5">
      <t>サッコン</t>
    </rPh>
    <phoneticPr fontId="2"/>
  </si>
  <si>
    <t>蓋物（蓋）</t>
    <rPh sb="0" eb="2">
      <t>フタモノ</t>
    </rPh>
    <rPh sb="3" eb="4">
      <t>フタ</t>
    </rPh>
    <phoneticPr fontId="2"/>
  </si>
  <si>
    <t>外面熔着痕有、見込み擦痕</t>
    <rPh sb="0" eb="2">
      <t>ガイメン</t>
    </rPh>
    <rPh sb="2" eb="4">
      <t>ヨウチャク</t>
    </rPh>
    <rPh sb="4" eb="5">
      <t>コン</t>
    </rPh>
    <rPh sb="5" eb="6">
      <t>ア</t>
    </rPh>
    <rPh sb="7" eb="9">
      <t>ミコ</t>
    </rPh>
    <rPh sb="10" eb="12">
      <t>サッコン</t>
    </rPh>
    <phoneticPr fontId="2"/>
  </si>
  <si>
    <t>見込みピン痕</t>
    <rPh sb="0" eb="2">
      <t>ミコ</t>
    </rPh>
    <rPh sb="5" eb="6">
      <t>コン</t>
    </rPh>
    <phoneticPr fontId="2"/>
  </si>
  <si>
    <t>「川村」</t>
    <rPh sb="1" eb="3">
      <t>カワムラ</t>
    </rPh>
    <phoneticPr fontId="2"/>
  </si>
  <si>
    <t>「久○」、底部環状熔着痕</t>
    <rPh sb="1" eb="2">
      <t>ヒサ</t>
    </rPh>
    <rPh sb="5" eb="7">
      <t>テイブ</t>
    </rPh>
    <rPh sb="7" eb="9">
      <t>カンジョウ</t>
    </rPh>
    <rPh sb="9" eb="12">
      <t>ヨウチャクコン</t>
    </rPh>
    <phoneticPr fontId="2"/>
  </si>
  <si>
    <t>「久○」</t>
    <rPh sb="1" eb="2">
      <t>ヒサ</t>
    </rPh>
    <phoneticPr fontId="2"/>
  </si>
  <si>
    <t>丸と長方形</t>
    <rPh sb="0" eb="1">
      <t>マル</t>
    </rPh>
    <rPh sb="2" eb="5">
      <t>チョウホウケイ</t>
    </rPh>
    <phoneticPr fontId="2"/>
  </si>
  <si>
    <t>壺・甕（蓋）</t>
    <rPh sb="0" eb="1">
      <t>ツボ</t>
    </rPh>
    <rPh sb="2" eb="3">
      <t>カメ</t>
    </rPh>
    <rPh sb="4" eb="5">
      <t>フタ</t>
    </rPh>
    <phoneticPr fontId="2"/>
  </si>
  <si>
    <t>植木鉢</t>
    <rPh sb="0" eb="3">
      <t>ウエキバチ</t>
    </rPh>
    <phoneticPr fontId="2"/>
  </si>
  <si>
    <t>畳付アーチ状切り欠き</t>
    <rPh sb="0" eb="2">
      <t>タタミツ</t>
    </rPh>
    <rPh sb="5" eb="6">
      <t>ジョウ</t>
    </rPh>
    <rPh sb="6" eb="7">
      <t>キ</t>
    </rPh>
    <rPh sb="8" eb="9">
      <t>カ</t>
    </rPh>
    <phoneticPr fontId="2"/>
  </si>
  <si>
    <t>見込みにドーナツ状擦痕</t>
    <rPh sb="0" eb="2">
      <t>ミコ</t>
    </rPh>
    <rPh sb="8" eb="9">
      <t>ジョウ</t>
    </rPh>
    <rPh sb="9" eb="11">
      <t>サッコン</t>
    </rPh>
    <phoneticPr fontId="2"/>
  </si>
  <si>
    <t>錆絵染付</t>
    <rPh sb="0" eb="2">
      <t>サビエ</t>
    </rPh>
    <rPh sb="2" eb="4">
      <t>ソメツケ</t>
    </rPh>
    <phoneticPr fontId="2"/>
  </si>
  <si>
    <t>青緑釉＋透明釉</t>
    <rPh sb="0" eb="2">
      <t>セイリョク</t>
    </rPh>
    <rPh sb="2" eb="3">
      <t>ユウ</t>
    </rPh>
    <rPh sb="4" eb="6">
      <t>トウメイ</t>
    </rPh>
    <rPh sb="6" eb="7">
      <t>ユウ</t>
    </rPh>
    <phoneticPr fontId="2"/>
  </si>
  <si>
    <t>坏</t>
    <rPh sb="0" eb="1">
      <t>ハイ</t>
    </rPh>
    <phoneticPr fontId="2"/>
  </si>
  <si>
    <t>壺・甕</t>
    <rPh sb="0" eb="1">
      <t>ツボ</t>
    </rPh>
    <rPh sb="2" eb="3">
      <t>カメ</t>
    </rPh>
    <phoneticPr fontId="2"/>
  </si>
  <si>
    <t>鉄釉</t>
    <rPh sb="0" eb="1">
      <t>テツ</t>
    </rPh>
    <rPh sb="1" eb="2">
      <t>ユウ</t>
    </rPh>
    <phoneticPr fontId="2"/>
  </si>
  <si>
    <t>褐釉</t>
    <rPh sb="0" eb="2">
      <t>カツユウ</t>
    </rPh>
    <phoneticPr fontId="2"/>
  </si>
  <si>
    <t>SB33と接合</t>
    <rPh sb="5" eb="7">
      <t>セツゴウ</t>
    </rPh>
    <phoneticPr fontId="2"/>
  </si>
  <si>
    <t>油受け皿</t>
    <rPh sb="0" eb="1">
      <t>アブラ</t>
    </rPh>
    <rPh sb="1" eb="2">
      <t>ウ</t>
    </rPh>
    <rPh sb="3" eb="4">
      <t>ザラ</t>
    </rPh>
    <phoneticPr fontId="2"/>
  </si>
  <si>
    <t>鉄泥</t>
    <rPh sb="0" eb="1">
      <t>テツ</t>
    </rPh>
    <rPh sb="1" eb="2">
      <t>デイ</t>
    </rPh>
    <phoneticPr fontId="2"/>
  </si>
  <si>
    <t>鬢水入れ</t>
    <rPh sb="0" eb="1">
      <t>ビン</t>
    </rPh>
    <rPh sb="1" eb="3">
      <t>ミズイ</t>
    </rPh>
    <phoneticPr fontId="2"/>
  </si>
  <si>
    <t>土瓶</t>
    <rPh sb="0" eb="2">
      <t>ドビン</t>
    </rPh>
    <phoneticPr fontId="2"/>
  </si>
  <si>
    <t>土瓶（蓋）</t>
    <rPh sb="0" eb="2">
      <t>ドビン</t>
    </rPh>
    <rPh sb="3" eb="4">
      <t>フタ</t>
    </rPh>
    <phoneticPr fontId="2"/>
  </si>
  <si>
    <t>Ⅲ-25</t>
  </si>
  <si>
    <t>色絵</t>
    <rPh sb="0" eb="2">
      <t>イロエ</t>
    </rPh>
    <phoneticPr fontId="2"/>
  </si>
  <si>
    <t>久</t>
    <rPh sb="0" eb="1">
      <t>ヒサ</t>
    </rPh>
    <phoneticPr fontId="2"/>
  </si>
  <si>
    <t>水琴窟専用器</t>
    <rPh sb="0" eb="3">
      <t>スイキンクツ</t>
    </rPh>
    <rPh sb="3" eb="5">
      <t>センヨウ</t>
    </rPh>
    <rPh sb="5" eb="6">
      <t>キ</t>
    </rPh>
    <phoneticPr fontId="2"/>
  </si>
  <si>
    <t>底部無釉</t>
    <rPh sb="0" eb="2">
      <t>テイブ</t>
    </rPh>
    <rPh sb="2" eb="3">
      <t>ム</t>
    </rPh>
    <rPh sb="3" eb="4">
      <t>ユウ</t>
    </rPh>
    <phoneticPr fontId="2"/>
  </si>
  <si>
    <t>虫喰い</t>
    <rPh sb="0" eb="2">
      <t>ムシク</t>
    </rPh>
    <phoneticPr fontId="2"/>
  </si>
  <si>
    <t>口銹</t>
    <rPh sb="0" eb="1">
      <t>クチ</t>
    </rPh>
    <rPh sb="1" eb="2">
      <t>サビ</t>
    </rPh>
    <phoneticPr fontId="2"/>
  </si>
  <si>
    <t>Ⅲ-26</t>
  </si>
  <si>
    <t>中診F33-3と遺構間接合</t>
    <rPh sb="0" eb="2">
      <t>チュウシン</t>
    </rPh>
    <rPh sb="8" eb="10">
      <t>イコウ</t>
    </rPh>
    <rPh sb="10" eb="11">
      <t>カン</t>
    </rPh>
    <rPh sb="11" eb="13">
      <t>セツゴウ</t>
    </rPh>
    <phoneticPr fontId="2"/>
  </si>
  <si>
    <t>ハリ支え痕</t>
    <rPh sb="2" eb="3">
      <t>ササ</t>
    </rPh>
    <rPh sb="4" eb="5">
      <t>コン</t>
    </rPh>
    <phoneticPr fontId="2"/>
  </si>
  <si>
    <t>畳付砂付着</t>
    <rPh sb="0" eb="2">
      <t>タタミツ</t>
    </rPh>
    <rPh sb="2" eb="3">
      <t>スナ</t>
    </rPh>
    <rPh sb="3" eb="5">
      <t>フチャク</t>
    </rPh>
    <phoneticPr fontId="2"/>
  </si>
  <si>
    <t>うのふ釉</t>
    <rPh sb="3" eb="4">
      <t>ユウ</t>
    </rPh>
    <phoneticPr fontId="2"/>
  </si>
  <si>
    <t>長石釉</t>
    <rPh sb="0" eb="2">
      <t>チョウセキ</t>
    </rPh>
    <rPh sb="2" eb="3">
      <t>ユウ</t>
    </rPh>
    <phoneticPr fontId="2"/>
  </si>
  <si>
    <t>見込み断面に直重ね痕　高台部アーチ状のえぐり有</t>
    <rPh sb="0" eb="2">
      <t>ミコ</t>
    </rPh>
    <rPh sb="3" eb="5">
      <t>ダンメン</t>
    </rPh>
    <rPh sb="6" eb="7">
      <t>ジカ</t>
    </rPh>
    <rPh sb="7" eb="8">
      <t>カサ</t>
    </rPh>
    <rPh sb="9" eb="10">
      <t>コン</t>
    </rPh>
    <rPh sb="11" eb="13">
      <t>コウダイ</t>
    </rPh>
    <rPh sb="13" eb="14">
      <t>ブ</t>
    </rPh>
    <rPh sb="17" eb="18">
      <t>ジョウ</t>
    </rPh>
    <rPh sb="22" eb="23">
      <t>ア</t>
    </rPh>
    <phoneticPr fontId="2"/>
  </si>
  <si>
    <t>鉢</t>
    <rPh sb="0" eb="1">
      <t>ハチ</t>
    </rPh>
    <phoneticPr fontId="2"/>
  </si>
  <si>
    <t>擂鉢</t>
    <rPh sb="0" eb="2">
      <t>スリバチ</t>
    </rPh>
    <phoneticPr fontId="2"/>
  </si>
  <si>
    <t>柿釉</t>
    <rPh sb="0" eb="1">
      <t>カキ</t>
    </rPh>
    <rPh sb="1" eb="2">
      <t>ユウ</t>
    </rPh>
    <phoneticPr fontId="2"/>
  </si>
  <si>
    <t>外面指圧痕</t>
    <rPh sb="0" eb="2">
      <t>ガイメン</t>
    </rPh>
    <rPh sb="2" eb="4">
      <t>シアツ</t>
    </rPh>
    <rPh sb="4" eb="5">
      <t>コン</t>
    </rPh>
    <phoneticPr fontId="2"/>
  </si>
  <si>
    <t>Ⅲ-27</t>
  </si>
  <si>
    <t>口縁部アーチ状切り欠き</t>
    <rPh sb="0" eb="3">
      <t>コウエンブ</t>
    </rPh>
    <rPh sb="6" eb="7">
      <t>ジョウ</t>
    </rPh>
    <rPh sb="7" eb="8">
      <t>キ</t>
    </rPh>
    <rPh sb="9" eb="10">
      <t>カ</t>
    </rPh>
    <phoneticPr fontId="2"/>
  </si>
  <si>
    <t>染付</t>
    <rPh sb="0" eb="1">
      <t>ソ</t>
    </rPh>
    <rPh sb="1" eb="2">
      <t>ツ</t>
    </rPh>
    <phoneticPr fontId="2"/>
  </si>
  <si>
    <t>見込みピン（2）　体部と高台の境目のカンナ目</t>
    <rPh sb="0" eb="2">
      <t>ミコ</t>
    </rPh>
    <rPh sb="9" eb="11">
      <t>タイブ</t>
    </rPh>
    <rPh sb="12" eb="14">
      <t>コウダイ</t>
    </rPh>
    <rPh sb="15" eb="17">
      <t>サカイメ</t>
    </rPh>
    <rPh sb="21" eb="22">
      <t>メ</t>
    </rPh>
    <phoneticPr fontId="2"/>
  </si>
  <si>
    <t>白土による絵付</t>
    <rPh sb="0" eb="1">
      <t>ハク</t>
    </rPh>
    <rPh sb="1" eb="2">
      <t>ド</t>
    </rPh>
    <rPh sb="5" eb="7">
      <t>エツ</t>
    </rPh>
    <phoneticPr fontId="2"/>
  </si>
  <si>
    <t>外面・見込み　直重ね痕</t>
    <rPh sb="0" eb="2">
      <t>ガイメン</t>
    </rPh>
    <rPh sb="3" eb="5">
      <t>ミコ</t>
    </rPh>
    <rPh sb="7" eb="8">
      <t>ジカ</t>
    </rPh>
    <rPh sb="8" eb="9">
      <t>カサ</t>
    </rPh>
    <rPh sb="10" eb="11">
      <t>コン</t>
    </rPh>
    <phoneticPr fontId="2"/>
  </si>
  <si>
    <t>餌入れ</t>
    <rPh sb="0" eb="1">
      <t>エサ</t>
    </rPh>
    <rPh sb="1" eb="2">
      <t>イ</t>
    </rPh>
    <phoneticPr fontId="2"/>
  </si>
  <si>
    <t>Ⅲ-28</t>
  </si>
  <si>
    <t>□に大</t>
    <rPh sb="2" eb="3">
      <t>ダイ</t>
    </rPh>
    <phoneticPr fontId="2"/>
  </si>
  <si>
    <t>墨書「久○」、SK99と接合</t>
    <rPh sb="0" eb="2">
      <t>ボクショ</t>
    </rPh>
    <rPh sb="3" eb="4">
      <t>ヒサ</t>
    </rPh>
    <rPh sb="12" eb="14">
      <t>セツゴウ</t>
    </rPh>
    <phoneticPr fontId="2"/>
  </si>
  <si>
    <t>Ⅳ-22</t>
  </si>
  <si>
    <t>ハリ支え5</t>
    <rPh sb="2" eb="3">
      <t>ササ</t>
    </rPh>
    <phoneticPr fontId="2"/>
  </si>
  <si>
    <t>油壺</t>
    <rPh sb="0" eb="1">
      <t>アブラ</t>
    </rPh>
    <rPh sb="1" eb="2">
      <t>ツボ</t>
    </rPh>
    <phoneticPr fontId="2"/>
  </si>
  <si>
    <t>白化粧</t>
    <rPh sb="0" eb="3">
      <t>シロゲショウ</t>
    </rPh>
    <phoneticPr fontId="2"/>
  </si>
  <si>
    <t>塩壺</t>
    <rPh sb="0" eb="1">
      <t>シオ</t>
    </rPh>
    <rPh sb="1" eb="2">
      <t>ツボ</t>
    </rPh>
    <phoneticPr fontId="2"/>
  </si>
  <si>
    <t>9とセット　板作り　2Ｐ　　　刻印「　　　　　」</t>
    <rPh sb="6" eb="7">
      <t>イタ</t>
    </rPh>
    <rPh sb="7" eb="8">
      <t>ヅク</t>
    </rPh>
    <rPh sb="15" eb="17">
      <t>コクイン</t>
    </rPh>
    <phoneticPr fontId="2"/>
  </si>
  <si>
    <t>輪積成形　　刻印「　　　　　」</t>
    <rPh sb="0" eb="2">
      <t>ワヅ</t>
    </rPh>
    <rPh sb="2" eb="4">
      <t>セイケイ</t>
    </rPh>
    <phoneticPr fontId="2"/>
  </si>
  <si>
    <t>銘「宣徳年製」</t>
    <rPh sb="0" eb="1">
      <t>メイ</t>
    </rPh>
    <rPh sb="2" eb="3">
      <t>セン</t>
    </rPh>
    <rPh sb="3" eb="4">
      <t>トク</t>
    </rPh>
    <rPh sb="4" eb="6">
      <t>ネンセイ</t>
    </rPh>
    <phoneticPr fontId="2"/>
  </si>
  <si>
    <t>青磁</t>
    <rPh sb="0" eb="2">
      <t>セイジ</t>
    </rPh>
    <phoneticPr fontId="2"/>
  </si>
  <si>
    <t>銘「宣明年製」　口銹</t>
    <rPh sb="0" eb="1">
      <t>メイ</t>
    </rPh>
    <rPh sb="2" eb="3">
      <t>セン</t>
    </rPh>
    <rPh sb="3" eb="4">
      <t>ミン</t>
    </rPh>
    <rPh sb="4" eb="6">
      <t>ネンセイ</t>
    </rPh>
    <rPh sb="8" eb="9">
      <t>クチ</t>
    </rPh>
    <rPh sb="9" eb="10">
      <t>サビ</t>
    </rPh>
    <phoneticPr fontId="2"/>
  </si>
  <si>
    <t>Ⅳ-23</t>
  </si>
  <si>
    <t>口縁部輪花</t>
    <rPh sb="0" eb="3">
      <t>コウエンブ</t>
    </rPh>
    <rPh sb="3" eb="5">
      <t>リンカ</t>
    </rPh>
    <phoneticPr fontId="2"/>
  </si>
  <si>
    <t>青緑釉</t>
    <rPh sb="0" eb="2">
      <t>セイリョク</t>
    </rPh>
    <rPh sb="2" eb="3">
      <t>ユウ</t>
    </rPh>
    <phoneticPr fontId="2"/>
  </si>
  <si>
    <t>Ⅴ-2</t>
  </si>
  <si>
    <t>火消し壺</t>
    <rPh sb="0" eb="2">
      <t>ヒケ</t>
    </rPh>
    <rPh sb="3" eb="4">
      <t>ツボ</t>
    </rPh>
    <phoneticPr fontId="2"/>
  </si>
  <si>
    <t>底裏脚（1）</t>
    <rPh sb="0" eb="1">
      <t>ソコ</t>
    </rPh>
    <rPh sb="1" eb="2">
      <t>ウラ</t>
    </rPh>
    <rPh sb="2" eb="3">
      <t>アシ</t>
    </rPh>
    <phoneticPr fontId="2"/>
  </si>
  <si>
    <t>火消し壺（蓋）</t>
    <rPh sb="0" eb="2">
      <t>ヒケ</t>
    </rPh>
    <rPh sb="3" eb="4">
      <t>ツボ</t>
    </rPh>
    <rPh sb="5" eb="6">
      <t>フタ</t>
    </rPh>
    <phoneticPr fontId="2"/>
  </si>
  <si>
    <t>窯着痕4　ヘラ書き？</t>
    <rPh sb="0" eb="1">
      <t>ヨウ</t>
    </rPh>
    <rPh sb="1" eb="2">
      <t>チャク</t>
    </rPh>
    <rPh sb="2" eb="3">
      <t>コン</t>
    </rPh>
    <rPh sb="7" eb="8">
      <t>ガ</t>
    </rPh>
    <phoneticPr fontId="2"/>
  </si>
  <si>
    <t>板作成形　2Ｐ　大枠「泉州麻生」</t>
    <rPh sb="2" eb="4">
      <t>セイケイ</t>
    </rPh>
    <rPh sb="8" eb="10">
      <t>オオワク</t>
    </rPh>
    <rPh sb="11" eb="13">
      <t>センシュウ</t>
    </rPh>
    <rPh sb="13" eb="14">
      <t>アサ</t>
    </rPh>
    <rPh sb="14" eb="15">
      <t>ナマ</t>
    </rPh>
    <phoneticPr fontId="2"/>
  </si>
  <si>
    <t>Ⅴ-3</t>
  </si>
  <si>
    <t>見込み蛇ノ目釉ハギ</t>
    <rPh sb="0" eb="2">
      <t>ミコ</t>
    </rPh>
    <rPh sb="3" eb="4">
      <t>ジャ</t>
    </rPh>
    <rPh sb="5" eb="6">
      <t>メ</t>
    </rPh>
    <rPh sb="6" eb="7">
      <t>ユウ</t>
    </rPh>
    <phoneticPr fontId="2"/>
  </si>
  <si>
    <t>底裏に熔着痕</t>
    <rPh sb="0" eb="2">
      <t>テイリ</t>
    </rPh>
    <rPh sb="3" eb="5">
      <t>ヨウチャク</t>
    </rPh>
    <rPh sb="5" eb="6">
      <t>コン</t>
    </rPh>
    <phoneticPr fontId="2"/>
  </si>
  <si>
    <t>外面熔着痕有　底裏砂目4　口縁目跡4</t>
    <rPh sb="0" eb="2">
      <t>ガイメン</t>
    </rPh>
    <rPh sb="2" eb="4">
      <t>ヨウチャク</t>
    </rPh>
    <rPh sb="4" eb="5">
      <t>コン</t>
    </rPh>
    <rPh sb="5" eb="6">
      <t>ア</t>
    </rPh>
    <rPh sb="7" eb="8">
      <t>ソコ</t>
    </rPh>
    <rPh sb="8" eb="9">
      <t>ウラ</t>
    </rPh>
    <rPh sb="9" eb="10">
      <t>スナ</t>
    </rPh>
    <rPh sb="10" eb="11">
      <t>メ</t>
    </rPh>
    <rPh sb="13" eb="15">
      <t>コウエン</t>
    </rPh>
    <rPh sb="15" eb="16">
      <t>メ</t>
    </rPh>
    <rPh sb="16" eb="17">
      <t>アト</t>
    </rPh>
    <phoneticPr fontId="2"/>
  </si>
  <si>
    <t>d</t>
  </si>
  <si>
    <t>ab</t>
  </si>
  <si>
    <t>g</t>
  </si>
  <si>
    <t>SB</t>
  </si>
  <si>
    <t>j</t>
  </si>
  <si>
    <t>b</t>
  </si>
  <si>
    <t>h</t>
  </si>
  <si>
    <t>v</t>
  </si>
  <si>
    <t>c</t>
  </si>
  <si>
    <t>i</t>
  </si>
  <si>
    <t>21</t>
  </si>
  <si>
    <t>SU</t>
  </si>
  <si>
    <t>e</t>
  </si>
  <si>
    <t>a</t>
  </si>
  <si>
    <t>25</t>
  </si>
  <si>
    <t>34</t>
  </si>
  <si>
    <t>14とセット</t>
  </si>
  <si>
    <t>13とセット</t>
  </si>
  <si>
    <t>SX</t>
  </si>
  <si>
    <t>JA1</t>
  </si>
  <si>
    <t>JN</t>
  </si>
  <si>
    <t>TK</t>
  </si>
  <si>
    <t>f</t>
  </si>
  <si>
    <t>o</t>
  </si>
  <si>
    <t>30</t>
  </si>
  <si>
    <t xml:space="preserve">c </t>
  </si>
  <si>
    <t>ほうろく</t>
  </si>
  <si>
    <t>47</t>
  </si>
  <si>
    <t>8とセット</t>
  </si>
  <si>
    <t>m</t>
  </si>
  <si>
    <t>HWK1-磁器・陶器・土器観察表</t>
    <rPh sb="5" eb="7">
      <t>ジキ</t>
    </rPh>
    <rPh sb="8" eb="10">
      <t>トウキ</t>
    </rPh>
    <rPh sb="11" eb="13">
      <t>ドキ</t>
    </rPh>
    <rPh sb="13" eb="15">
      <t>カンサツ</t>
    </rPh>
    <rPh sb="15" eb="16">
      <t>ヒョウ</t>
    </rPh>
    <phoneticPr fontId="3"/>
  </si>
  <si>
    <t>HWK2-磁器・陶器・土器観察表</t>
    <rPh sb="5" eb="7">
      <t>ジキ</t>
    </rPh>
    <rPh sb="8" eb="10">
      <t>トウキ</t>
    </rPh>
    <rPh sb="11" eb="13">
      <t>ドキ</t>
    </rPh>
    <rPh sb="13" eb="15">
      <t>カンサツ</t>
    </rPh>
    <rPh sb="15" eb="16">
      <t>ヒョウ</t>
    </rPh>
    <phoneticPr fontId="3"/>
  </si>
  <si>
    <t>HWK3-磁器・陶器・土器観察表</t>
    <rPh sb="5" eb="7">
      <t>ジキ</t>
    </rPh>
    <rPh sb="8" eb="10">
      <t>トウキ</t>
    </rPh>
    <rPh sb="11" eb="13">
      <t>ドキ</t>
    </rPh>
    <rPh sb="13" eb="15">
      <t>カンサツ</t>
    </rPh>
    <rPh sb="15" eb="16">
      <t>ヒョウ</t>
    </rPh>
    <phoneticPr fontId="3"/>
  </si>
  <si>
    <t>HWK4-磁器・陶器・土器観察表</t>
    <rPh sb="5" eb="7">
      <t>ジキ</t>
    </rPh>
    <rPh sb="8" eb="10">
      <t>トウキ</t>
    </rPh>
    <rPh sb="11" eb="13">
      <t>ドキ</t>
    </rPh>
    <rPh sb="13" eb="15">
      <t>カンサツ</t>
    </rPh>
    <rPh sb="15" eb="16">
      <t>ヒョウ</t>
    </rPh>
    <phoneticPr fontId="3"/>
  </si>
  <si>
    <t>*青字：推定値</t>
    <rPh sb="1" eb="3">
      <t>アオジ</t>
    </rPh>
    <rPh sb="4" eb="6">
      <t>スイテイ</t>
    </rPh>
    <rPh sb="6" eb="7">
      <t>アタイ</t>
    </rPh>
    <phoneticPr fontId="3"/>
  </si>
  <si>
    <t>SU</t>
    <phoneticPr fontId="3"/>
  </si>
  <si>
    <t>SX</t>
    <phoneticPr fontId="3"/>
  </si>
  <si>
    <t>HWK2-瓦観察表</t>
    <rPh sb="5" eb="6">
      <t>カワラ</t>
    </rPh>
    <rPh sb="6" eb="8">
      <t>カンサツ</t>
    </rPh>
    <rPh sb="8" eb="9">
      <t>ヒョウ</t>
    </rPh>
    <phoneticPr fontId="3"/>
  </si>
  <si>
    <t>＊青：推定値</t>
    <rPh sb="1" eb="2">
      <t>アオ</t>
    </rPh>
    <rPh sb="3" eb="6">
      <t>スイテイチ</t>
    </rPh>
    <phoneticPr fontId="3"/>
  </si>
  <si>
    <t>版№</t>
  </si>
  <si>
    <t>遺物№</t>
    <phoneticPr fontId="3"/>
  </si>
  <si>
    <t>胎質</t>
    <phoneticPr fontId="3"/>
  </si>
  <si>
    <t>器種</t>
    <rPh sb="0" eb="2">
      <t>キシュ</t>
    </rPh>
    <phoneticPr fontId="3"/>
  </si>
  <si>
    <t>表面色</t>
    <rPh sb="0" eb="3">
      <t>ヒョウメンショク</t>
    </rPh>
    <phoneticPr fontId="4"/>
  </si>
  <si>
    <t>胎土色</t>
    <rPh sb="0" eb="2">
      <t>タイド</t>
    </rPh>
    <rPh sb="2" eb="3">
      <t>ショク</t>
    </rPh>
    <phoneticPr fontId="4"/>
  </si>
  <si>
    <t>軒桟瓦、軒平瓦、隅丸瓦
軒平部</t>
    <rPh sb="0" eb="1">
      <t>ノキ</t>
    </rPh>
    <rPh sb="1" eb="2">
      <t>サン</t>
    </rPh>
    <rPh sb="2" eb="3">
      <t>カワラ</t>
    </rPh>
    <rPh sb="4" eb="5">
      <t>ノキ</t>
    </rPh>
    <rPh sb="5" eb="6">
      <t>ヒラ</t>
    </rPh>
    <rPh sb="6" eb="7">
      <t>カワラ</t>
    </rPh>
    <rPh sb="8" eb="9">
      <t>スミ</t>
    </rPh>
    <rPh sb="9" eb="10">
      <t>マル</t>
    </rPh>
    <rPh sb="10" eb="11">
      <t>カワラ</t>
    </rPh>
    <rPh sb="12" eb="13">
      <t>ノキ</t>
    </rPh>
    <rPh sb="13" eb="15">
      <t>ヒラブ</t>
    </rPh>
    <phoneticPr fontId="4"/>
  </si>
  <si>
    <t>軒桟瓦、軒丸瓦、
隅丸瓦、軒丸部</t>
    <rPh sb="0" eb="1">
      <t>ノキ</t>
    </rPh>
    <rPh sb="1" eb="2">
      <t>サン</t>
    </rPh>
    <rPh sb="2" eb="3">
      <t>カワラ</t>
    </rPh>
    <rPh sb="4" eb="5">
      <t>ノキ</t>
    </rPh>
    <rPh sb="5" eb="6">
      <t>マル</t>
    </rPh>
    <rPh sb="6" eb="7">
      <t>カワラ</t>
    </rPh>
    <rPh sb="13" eb="15">
      <t>ノキマル</t>
    </rPh>
    <rPh sb="15" eb="16">
      <t>ブ</t>
    </rPh>
    <phoneticPr fontId="4"/>
  </si>
  <si>
    <t>軒桟瓦、桟瓦、隅丸瓦、筒部
（※は桟瓦のみ）(♯は隅丸のみ）</t>
    <rPh sb="0" eb="1">
      <t>ノキ</t>
    </rPh>
    <rPh sb="1" eb="2">
      <t>サン</t>
    </rPh>
    <rPh sb="2" eb="3">
      <t>カワラ</t>
    </rPh>
    <rPh sb="4" eb="5">
      <t>サン</t>
    </rPh>
    <rPh sb="5" eb="6">
      <t>カワラ</t>
    </rPh>
    <rPh sb="11" eb="12">
      <t>ツツ</t>
    </rPh>
    <rPh sb="12" eb="13">
      <t>ブ</t>
    </rPh>
    <rPh sb="17" eb="18">
      <t>サン</t>
    </rPh>
    <rPh sb="25" eb="26">
      <t>スミ</t>
    </rPh>
    <rPh sb="26" eb="27">
      <t>マル</t>
    </rPh>
    <phoneticPr fontId="4"/>
  </si>
  <si>
    <t>軒平瓦、平瓦、
螻羽瓦
筒部
（※は平瓦のみ）</t>
    <rPh sb="0" eb="1">
      <t>ノキ</t>
    </rPh>
    <rPh sb="1" eb="2">
      <t>ヒラ</t>
    </rPh>
    <rPh sb="2" eb="3">
      <t>カワラ</t>
    </rPh>
    <rPh sb="4" eb="5">
      <t>ヒラ</t>
    </rPh>
    <rPh sb="5" eb="6">
      <t>カワラ</t>
    </rPh>
    <rPh sb="8" eb="10">
      <t>ケラバ</t>
    </rPh>
    <rPh sb="10" eb="11">
      <t>カワラ</t>
    </rPh>
    <rPh sb="12" eb="13">
      <t>ツツ</t>
    </rPh>
    <rPh sb="13" eb="14">
      <t>ブ</t>
    </rPh>
    <rPh sb="18" eb="19">
      <t>ヒラ</t>
    </rPh>
    <rPh sb="19" eb="20">
      <t>カワラ</t>
    </rPh>
    <phoneticPr fontId="4"/>
  </si>
  <si>
    <t>軒丸瓦、丸瓦、冠瓦、筒部
（♯は冠瓦は不要）</t>
    <rPh sb="0" eb="1">
      <t>ノキ</t>
    </rPh>
    <rPh sb="1" eb="2">
      <t>マル</t>
    </rPh>
    <rPh sb="2" eb="3">
      <t>カワラ</t>
    </rPh>
    <rPh sb="4" eb="5">
      <t>マル</t>
    </rPh>
    <rPh sb="5" eb="6">
      <t>カワラ</t>
    </rPh>
    <rPh sb="7" eb="8">
      <t>カンムリ</t>
    </rPh>
    <rPh sb="8" eb="9">
      <t>カワラ</t>
    </rPh>
    <rPh sb="10" eb="11">
      <t>ツツ</t>
    </rPh>
    <rPh sb="11" eb="12">
      <t>ブ</t>
    </rPh>
    <rPh sb="16" eb="17">
      <t>カンムリ</t>
    </rPh>
    <rPh sb="17" eb="18">
      <t>カワラ</t>
    </rPh>
    <rPh sb="19" eb="21">
      <t>フヨウ</t>
    </rPh>
    <phoneticPr fontId="4"/>
  </si>
  <si>
    <t>冠瓦
冠部</t>
    <rPh sb="0" eb="1">
      <t>カンムリ</t>
    </rPh>
    <rPh sb="1" eb="2">
      <t>カワラ</t>
    </rPh>
    <rPh sb="3" eb="4">
      <t>カンムリ</t>
    </rPh>
    <rPh sb="4" eb="5">
      <t>ブ</t>
    </rPh>
    <phoneticPr fontId="4"/>
  </si>
  <si>
    <t>螻羽瓦
袖部</t>
    <rPh sb="0" eb="3">
      <t>ケラバカワラ</t>
    </rPh>
    <rPh sb="4" eb="5">
      <t>ソデ</t>
    </rPh>
    <rPh sb="5" eb="6">
      <t>ブ</t>
    </rPh>
    <phoneticPr fontId="4"/>
  </si>
  <si>
    <t>鬼瓦</t>
    <rPh sb="0" eb="1">
      <t>オニ</t>
    </rPh>
    <rPh sb="1" eb="2">
      <t>カワラ</t>
    </rPh>
    <phoneticPr fontId="4"/>
  </si>
  <si>
    <t>熨斗瓦</t>
    <rPh sb="0" eb="2">
      <t>ノシ</t>
    </rPh>
    <rPh sb="2" eb="3">
      <t>カワラ</t>
    </rPh>
    <phoneticPr fontId="4"/>
  </si>
  <si>
    <t>蝋燭桟瓦</t>
    <rPh sb="0" eb="2">
      <t>ロウソク</t>
    </rPh>
    <phoneticPr fontId="4"/>
  </si>
  <si>
    <t>海鼠瓦、塼</t>
    <rPh sb="0" eb="2">
      <t>ナマコ</t>
    </rPh>
    <rPh sb="2" eb="3">
      <t>カワラ</t>
    </rPh>
    <phoneticPr fontId="4"/>
  </si>
  <si>
    <t>菊丸瓦</t>
    <rPh sb="0" eb="1">
      <t>キク</t>
    </rPh>
    <rPh sb="1" eb="2">
      <t>マル</t>
    </rPh>
    <rPh sb="2" eb="3">
      <t>カワラ</t>
    </rPh>
    <phoneticPr fontId="4"/>
  </si>
  <si>
    <t>備考</t>
    <rPh sb="0" eb="2">
      <t>ビコウ</t>
    </rPh>
    <phoneticPr fontId="3"/>
  </si>
  <si>
    <t>コード</t>
    <phoneticPr fontId="4"/>
  </si>
  <si>
    <t>No.</t>
    <phoneticPr fontId="4"/>
  </si>
  <si>
    <t>瓦当紋様
分類</t>
    <rPh sb="0" eb="1">
      <t>ガ</t>
    </rPh>
    <rPh sb="1" eb="2">
      <t>トウ</t>
    </rPh>
    <rPh sb="2" eb="4">
      <t>モンヨウ</t>
    </rPh>
    <rPh sb="5" eb="7">
      <t>ブンルイ</t>
    </rPh>
    <phoneticPr fontId="4"/>
  </si>
  <si>
    <t>瓦当部</t>
    <rPh sb="0" eb="1">
      <t>ガ</t>
    </rPh>
    <rPh sb="1" eb="2">
      <t>トウ</t>
    </rPh>
    <rPh sb="2" eb="3">
      <t>ブ</t>
    </rPh>
    <phoneticPr fontId="4"/>
  </si>
  <si>
    <t>全長</t>
    <rPh sb="0" eb="2">
      <t>ゼンチョウ</t>
    </rPh>
    <phoneticPr fontId="4"/>
  </si>
  <si>
    <t>全幅♯右</t>
    <rPh sb="0" eb="1">
      <t>ゼン</t>
    </rPh>
    <rPh sb="1" eb="2">
      <t>プク</t>
    </rPh>
    <rPh sb="3" eb="4">
      <t>ミギ</t>
    </rPh>
    <phoneticPr fontId="4"/>
  </si>
  <si>
    <t>全幅♯左</t>
    <rPh sb="0" eb="1">
      <t>ゼン</t>
    </rPh>
    <rPh sb="1" eb="2">
      <t>プク</t>
    </rPh>
    <rPh sb="3" eb="4">
      <t>ヒダリ</t>
    </rPh>
    <phoneticPr fontId="4"/>
  </si>
  <si>
    <t>桟部切込</t>
    <rPh sb="0" eb="1">
      <t>サン</t>
    </rPh>
    <rPh sb="1" eb="2">
      <t>ブ</t>
    </rPh>
    <rPh sb="2" eb="4">
      <t>キリコミ</t>
    </rPh>
    <phoneticPr fontId="4"/>
  </si>
  <si>
    <t>平部切込※</t>
    <rPh sb="0" eb="1">
      <t>ヒラ</t>
    </rPh>
    <rPh sb="1" eb="2">
      <t>ブ</t>
    </rPh>
    <rPh sb="2" eb="4">
      <t>キリコミ</t>
    </rPh>
    <phoneticPr fontId="4"/>
  </si>
  <si>
    <t>厚</t>
    <rPh sb="0" eb="1">
      <t>アツ</t>
    </rPh>
    <phoneticPr fontId="4"/>
  </si>
  <si>
    <t>狭端部
全幅</t>
    <rPh sb="0" eb="1">
      <t>キョウ</t>
    </rPh>
    <rPh sb="1" eb="3">
      <t>タンブ</t>
    </rPh>
    <rPh sb="4" eb="5">
      <t>ゼン</t>
    </rPh>
    <rPh sb="5" eb="6">
      <t>ハバ</t>
    </rPh>
    <phoneticPr fontId="4"/>
  </si>
  <si>
    <t>広端部
全幅※</t>
    <rPh sb="0" eb="1">
      <t>ヒロ</t>
    </rPh>
    <rPh sb="1" eb="3">
      <t>タンブ</t>
    </rPh>
    <rPh sb="4" eb="5">
      <t>ゼン</t>
    </rPh>
    <rPh sb="5" eb="6">
      <t>ハバ</t>
    </rPh>
    <phoneticPr fontId="4"/>
  </si>
  <si>
    <t>全幅</t>
    <rPh sb="0" eb="1">
      <t>ゼン</t>
    </rPh>
    <rPh sb="1" eb="2">
      <t>ハバ</t>
    </rPh>
    <phoneticPr fontId="4"/>
  </si>
  <si>
    <t>高</t>
    <rPh sb="0" eb="1">
      <t>タカ</t>
    </rPh>
    <phoneticPr fontId="4"/>
  </si>
  <si>
    <t>玉縁部
全長♯</t>
    <rPh sb="0" eb="1">
      <t>タマ</t>
    </rPh>
    <rPh sb="1" eb="2">
      <t>フチ</t>
    </rPh>
    <rPh sb="2" eb="3">
      <t>ブ</t>
    </rPh>
    <rPh sb="4" eb="6">
      <t>ゼンチョウ</t>
    </rPh>
    <phoneticPr fontId="4"/>
  </si>
  <si>
    <t>全幅</t>
    <rPh sb="0" eb="2">
      <t>ゼンプク</t>
    </rPh>
    <phoneticPr fontId="4"/>
  </si>
  <si>
    <t>全幅</t>
    <rPh sb="0" eb="1">
      <t>ゼン</t>
    </rPh>
    <rPh sb="1" eb="2">
      <t>フク</t>
    </rPh>
    <phoneticPr fontId="4"/>
  </si>
  <si>
    <t>全高</t>
    <rPh sb="0" eb="2">
      <t>ゼンコウ</t>
    </rPh>
    <phoneticPr fontId="4"/>
  </si>
  <si>
    <t>紋様</t>
    <rPh sb="0" eb="2">
      <t>モンヨウ</t>
    </rPh>
    <phoneticPr fontId="4"/>
  </si>
  <si>
    <t>紋様部
全長</t>
    <rPh sb="0" eb="2">
      <t>モンヨウ</t>
    </rPh>
    <rPh sb="2" eb="3">
      <t>ブ</t>
    </rPh>
    <rPh sb="4" eb="6">
      <t>ゼンチョウ</t>
    </rPh>
    <phoneticPr fontId="4"/>
  </si>
  <si>
    <t>平部</t>
    <rPh sb="0" eb="1">
      <t>ヒラ</t>
    </rPh>
    <rPh sb="1" eb="2">
      <t>ブ</t>
    </rPh>
    <phoneticPr fontId="4"/>
  </si>
  <si>
    <t>桟部</t>
    <rPh sb="0" eb="1">
      <t>サン</t>
    </rPh>
    <rPh sb="1" eb="2">
      <t>ブ</t>
    </rPh>
    <phoneticPr fontId="4"/>
  </si>
  <si>
    <t>厚み</t>
    <rPh sb="0" eb="1">
      <t>アツ</t>
    </rPh>
    <phoneticPr fontId="4"/>
  </si>
  <si>
    <t>文様</t>
    <rPh sb="0" eb="2">
      <t>モンヨウ</t>
    </rPh>
    <phoneticPr fontId="4"/>
  </si>
  <si>
    <t>径</t>
    <rPh sb="0" eb="1">
      <t>ケイ</t>
    </rPh>
    <phoneticPr fontId="4"/>
  </si>
  <si>
    <t>厚</t>
    <rPh sb="0" eb="1">
      <t>アツシ</t>
    </rPh>
    <phoneticPr fontId="4"/>
  </si>
  <si>
    <t>全長</t>
    <rPh sb="0" eb="1">
      <t>ゼン</t>
    </rPh>
    <rPh sb="1" eb="2">
      <t>ナガ</t>
    </rPh>
    <phoneticPr fontId="4"/>
  </si>
  <si>
    <t>全幅</t>
    <phoneticPr fontId="4"/>
  </si>
  <si>
    <t>広端幅</t>
    <rPh sb="2" eb="3">
      <t>ハバ</t>
    </rPh>
    <phoneticPr fontId="4"/>
  </si>
  <si>
    <t>狭端幅</t>
    <rPh sb="0" eb="1">
      <t>セマ</t>
    </rPh>
    <rPh sb="1" eb="2">
      <t>ハシ</t>
    </rPh>
    <rPh sb="2" eb="3">
      <t>ハバ</t>
    </rPh>
    <phoneticPr fontId="4"/>
  </si>
  <si>
    <t>包含層</t>
    <rPh sb="0" eb="3">
      <t>ホウガンソウ</t>
    </rPh>
    <phoneticPr fontId="3"/>
  </si>
  <si>
    <t>Ⅲ-29</t>
    <phoneticPr fontId="3"/>
  </si>
  <si>
    <t>R</t>
    <phoneticPr fontId="3"/>
  </si>
  <si>
    <t>軒桟瓦</t>
    <rPh sb="0" eb="1">
      <t>ノキ</t>
    </rPh>
    <rPh sb="1" eb="2">
      <t>サン</t>
    </rPh>
    <rPh sb="2" eb="3">
      <t>ガワラ</t>
    </rPh>
    <phoneticPr fontId="3"/>
  </si>
  <si>
    <t>黒</t>
    <rPh sb="0" eb="1">
      <t>クロ</t>
    </rPh>
    <phoneticPr fontId="3"/>
  </si>
  <si>
    <t>灰</t>
    <rPh sb="0" eb="1">
      <t>ハイ</t>
    </rPh>
    <phoneticPr fontId="3"/>
  </si>
  <si>
    <t>江戸式　　　ⅡLi</t>
    <rPh sb="0" eb="2">
      <t>エド</t>
    </rPh>
    <rPh sb="2" eb="3">
      <t>シキ</t>
    </rPh>
    <phoneticPr fontId="3"/>
  </si>
  <si>
    <t>連珠　　　　　三っ巴紋C</t>
    <rPh sb="0" eb="2">
      <t>レンジュ</t>
    </rPh>
    <rPh sb="7" eb="8">
      <t>サン</t>
    </rPh>
    <rPh sb="9" eb="10">
      <t>トモエ</t>
    </rPh>
    <rPh sb="10" eb="11">
      <t>モン</t>
    </rPh>
    <phoneticPr fontId="3"/>
  </si>
  <si>
    <t>―</t>
  </si>
  <si>
    <t>Ⅲ-29</t>
  </si>
  <si>
    <t>R</t>
  </si>
  <si>
    <t>東海式</t>
    <rPh sb="0" eb="2">
      <t>トウカイ</t>
    </rPh>
    <rPh sb="2" eb="3">
      <t>シキ</t>
    </rPh>
    <phoneticPr fontId="3"/>
  </si>
  <si>
    <t>HWK3-瓦観察表</t>
    <rPh sb="5" eb="6">
      <t>カワラ</t>
    </rPh>
    <rPh sb="6" eb="8">
      <t>カンサツ</t>
    </rPh>
    <rPh sb="8" eb="9">
      <t>ヒョウ</t>
    </rPh>
    <phoneticPr fontId="3"/>
  </si>
  <si>
    <t>遺物№</t>
    <phoneticPr fontId="3"/>
  </si>
  <si>
    <t>胎質</t>
    <phoneticPr fontId="3"/>
  </si>
  <si>
    <t>Ⅵ-24</t>
    <phoneticPr fontId="3"/>
  </si>
  <si>
    <t>鬼瓦</t>
    <rPh sb="0" eb="1">
      <t>オニ</t>
    </rPh>
    <rPh sb="1" eb="2">
      <t>カワラ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</si>
</sst>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\(0.0\)"/>
    <numFmt numFmtId="178" formatCode="#,##0.0_);\(#,##0.0\)"/>
  </numFmts>
  <fonts count="14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name val="A-OTF リュウミン Pro L-KL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A-OTF リュウミン Pro L-KL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0" applyNumberFormat="1" applyFont="1" applyFill="1" applyBorder="1" applyAlignment="1"/>
    <xf numFmtId="0" fontId="9" fillId="0" borderId="11" xfId="0" applyFont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77" fontId="8" fillId="0" borderId="20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14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7" fontId="8" fillId="0" borderId="1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7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/>
    </xf>
    <xf numFmtId="176" fontId="8" fillId="0" borderId="22" xfId="1" applyNumberFormat="1" applyFont="1" applyFill="1" applyBorder="1" applyAlignment="1">
      <alignment horizontal="center" vertical="center" wrapText="1"/>
    </xf>
    <xf numFmtId="176" fontId="8" fillId="0" borderId="24" xfId="1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177" fontId="8" fillId="0" borderId="16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right"/>
    </xf>
    <xf numFmtId="177" fontId="11" fillId="0" borderId="17" xfId="0" applyNumberFormat="1" applyFont="1" applyFill="1" applyBorder="1" applyAlignment="1">
      <alignment horizontal="right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3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wrapText="1"/>
    </xf>
    <xf numFmtId="49" fontId="8" fillId="0" borderId="32" xfId="0" applyNumberFormat="1" applyFont="1" applyFill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2" xfId="0" applyFont="1" applyBorder="1">
      <alignment vertical="center"/>
    </xf>
    <xf numFmtId="0" fontId="12" fillId="0" borderId="32" xfId="0" applyFont="1" applyBorder="1" applyAlignment="1">
      <alignment vertical="center" wrapText="1"/>
    </xf>
    <xf numFmtId="0" fontId="6" fillId="0" borderId="0" xfId="0" applyFont="1">
      <alignment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4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46" xfId="0" applyFont="1" applyBorder="1" applyAlignment="1">
      <alignment vertical="center" wrapText="1"/>
    </xf>
    <xf numFmtId="177" fontId="13" fillId="0" borderId="47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177" fontId="8" fillId="0" borderId="43" xfId="0" applyNumberFormat="1" applyFont="1" applyBorder="1" applyAlignment="1">
      <alignment horizontal="center" vertical="center"/>
    </xf>
    <xf numFmtId="177" fontId="13" fillId="0" borderId="44" xfId="0" applyNumberFormat="1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178" fontId="8" fillId="0" borderId="46" xfId="0" applyNumberFormat="1" applyFont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0" xfId="0" applyFont="1" applyBorder="1" applyAlignment="1">
      <alignment vertical="center" wrapText="1"/>
    </xf>
    <xf numFmtId="0" fontId="8" fillId="0" borderId="51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3" xfId="0" applyFont="1" applyBorder="1" applyAlignment="1">
      <alignment vertical="center" wrapText="1"/>
    </xf>
    <xf numFmtId="177" fontId="13" fillId="0" borderId="54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3" xfId="0" applyFont="1" applyBorder="1">
      <alignment vertical="center"/>
    </xf>
    <xf numFmtId="0" fontId="8" fillId="0" borderId="54" xfId="0" applyFont="1" applyBorder="1">
      <alignment vertical="center"/>
    </xf>
    <xf numFmtId="177" fontId="8" fillId="0" borderId="50" xfId="0" applyNumberFormat="1" applyFont="1" applyBorder="1" applyAlignment="1">
      <alignment horizontal="center" vertical="center"/>
    </xf>
    <xf numFmtId="177" fontId="13" fillId="0" borderId="51" xfId="0" applyNumberFormat="1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177" fontId="8" fillId="0" borderId="55" xfId="0" applyNumberFormat="1" applyFont="1" applyBorder="1" applyAlignment="1">
      <alignment horizontal="center" vertical="center"/>
    </xf>
    <xf numFmtId="178" fontId="8" fillId="0" borderId="53" xfId="0" applyNumberFormat="1" applyFont="1" applyBorder="1" applyAlignment="1">
      <alignment horizontal="center" vertical="center"/>
    </xf>
    <xf numFmtId="178" fontId="8" fillId="0" borderId="51" xfId="0" applyNumberFormat="1" applyFont="1" applyBorder="1" applyAlignment="1">
      <alignment horizontal="center" vertical="center"/>
    </xf>
    <xf numFmtId="178" fontId="8" fillId="0" borderId="54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177" fontId="13" fillId="0" borderId="41" xfId="0" applyNumberFormat="1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41" xfId="0" applyFont="1" applyBorder="1">
      <alignment vertical="center"/>
    </xf>
    <xf numFmtId="177" fontId="13" fillId="0" borderId="6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4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5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vertical="center" wrapText="1"/>
    </xf>
    <xf numFmtId="177" fontId="13" fillId="0" borderId="59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59" xfId="0" applyFont="1" applyBorder="1">
      <alignment vertical="center"/>
    </xf>
    <xf numFmtId="177" fontId="8" fillId="0" borderId="56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60" xfId="0" applyNumberFormat="1" applyFont="1" applyBorder="1" applyAlignment="1">
      <alignment horizontal="center" vertical="center"/>
    </xf>
    <xf numFmtId="178" fontId="8" fillId="0" borderId="58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8" fontId="8" fillId="0" borderId="59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42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tabSelected="1" zoomScaleNormal="100" workbookViewId="0">
      <selection activeCell="K23" sqref="K23"/>
    </sheetView>
  </sheetViews>
  <sheetFormatPr defaultRowHeight="15.75"/>
  <cols>
    <col min="1" max="1" width="9.25" style="3" customWidth="1"/>
    <col min="2" max="2" width="5.375" style="6" customWidth="1"/>
    <col min="3" max="3" width="6.125" style="3" customWidth="1"/>
    <col min="4" max="4" width="6.125" style="2" customWidth="1"/>
    <col min="5" max="5" width="4.25" style="2" customWidth="1"/>
    <col min="6" max="6" width="11" style="1" customWidth="1"/>
    <col min="7" max="9" width="6" style="2" customWidth="1"/>
    <col min="10" max="14" width="6" customWidth="1"/>
    <col min="16" max="16" width="5.125" style="4" customWidth="1"/>
    <col min="17" max="27" width="5.125" style="5" customWidth="1"/>
    <col min="28" max="28" width="21.375" style="4" customWidth="1"/>
  </cols>
  <sheetData>
    <row r="1" spans="1:28" ht="58.5" customHeight="1">
      <c r="A1" s="14" t="s">
        <v>176</v>
      </c>
      <c r="B1" s="15"/>
      <c r="C1" s="15"/>
      <c r="D1" s="16"/>
      <c r="E1" s="17"/>
      <c r="F1" s="17"/>
      <c r="G1" s="18"/>
      <c r="H1" s="19"/>
      <c r="I1" s="19"/>
      <c r="J1" s="20"/>
      <c r="K1" s="20"/>
      <c r="L1" s="20"/>
      <c r="M1" s="20"/>
      <c r="N1" s="20"/>
      <c r="O1" s="20"/>
      <c r="P1" s="21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3"/>
    </row>
    <row r="2" spans="1:28" ht="13.5">
      <c r="A2" s="86" t="s">
        <v>0</v>
      </c>
      <c r="B2" s="87"/>
      <c r="C2" s="88" t="s">
        <v>1</v>
      </c>
      <c r="D2" s="90" t="s">
        <v>6</v>
      </c>
      <c r="E2" s="92" t="s">
        <v>2</v>
      </c>
      <c r="F2" s="94" t="s">
        <v>3</v>
      </c>
      <c r="G2" s="96" t="s">
        <v>18</v>
      </c>
      <c r="H2" s="97"/>
      <c r="I2" s="98"/>
      <c r="J2" s="24"/>
      <c r="K2" s="99" t="s">
        <v>53</v>
      </c>
      <c r="L2" s="99"/>
      <c r="M2" s="100" t="s">
        <v>180</v>
      </c>
      <c r="N2" s="101"/>
      <c r="O2" s="102" t="s">
        <v>19</v>
      </c>
      <c r="P2" s="81" t="s">
        <v>20</v>
      </c>
      <c r="Q2" s="79" t="s">
        <v>21</v>
      </c>
      <c r="R2" s="106" t="s">
        <v>22</v>
      </c>
      <c r="S2" s="81" t="s">
        <v>23</v>
      </c>
      <c r="T2" s="81" t="s">
        <v>24</v>
      </c>
      <c r="U2" s="81" t="s">
        <v>25</v>
      </c>
      <c r="V2" s="81" t="s">
        <v>26</v>
      </c>
      <c r="W2" s="81" t="s">
        <v>27</v>
      </c>
      <c r="X2" s="79" t="s">
        <v>58</v>
      </c>
      <c r="Y2" s="81" t="s">
        <v>28</v>
      </c>
      <c r="Z2" s="81" t="s">
        <v>29</v>
      </c>
      <c r="AA2" s="79" t="s">
        <v>30</v>
      </c>
      <c r="AB2" s="84" t="s">
        <v>31</v>
      </c>
    </row>
    <row r="3" spans="1:28" ht="30" customHeight="1">
      <c r="A3" s="25" t="s">
        <v>4</v>
      </c>
      <c r="B3" s="26" t="s">
        <v>5</v>
      </c>
      <c r="C3" s="89"/>
      <c r="D3" s="91"/>
      <c r="E3" s="93"/>
      <c r="F3" s="95"/>
      <c r="G3" s="27" t="s">
        <v>32</v>
      </c>
      <c r="H3" s="28" t="s">
        <v>33</v>
      </c>
      <c r="I3" s="29" t="s">
        <v>34</v>
      </c>
      <c r="J3" s="30" t="s">
        <v>48</v>
      </c>
      <c r="K3" s="31" t="s">
        <v>49</v>
      </c>
      <c r="L3" s="32" t="s">
        <v>50</v>
      </c>
      <c r="M3" s="32" t="s">
        <v>51</v>
      </c>
      <c r="N3" s="33" t="s">
        <v>52</v>
      </c>
      <c r="O3" s="103"/>
      <c r="P3" s="104"/>
      <c r="Q3" s="105"/>
      <c r="R3" s="107"/>
      <c r="S3" s="82"/>
      <c r="T3" s="82"/>
      <c r="U3" s="82"/>
      <c r="V3" s="82"/>
      <c r="W3" s="82"/>
      <c r="X3" s="80"/>
      <c r="Y3" s="82"/>
      <c r="Z3" s="82"/>
      <c r="AA3" s="83"/>
      <c r="AB3" s="85"/>
    </row>
    <row r="4" spans="1:28" ht="13.5">
      <c r="A4" s="34" t="s">
        <v>181</v>
      </c>
      <c r="B4" s="35">
        <v>2</v>
      </c>
      <c r="C4" s="36" t="s">
        <v>59</v>
      </c>
      <c r="D4" s="37">
        <v>1</v>
      </c>
      <c r="E4" s="37" t="s">
        <v>57</v>
      </c>
      <c r="F4" s="38" t="s">
        <v>60</v>
      </c>
      <c r="G4" s="39" t="s">
        <v>37</v>
      </c>
      <c r="H4" s="40" t="s">
        <v>8</v>
      </c>
      <c r="I4" s="41" t="s">
        <v>146</v>
      </c>
      <c r="J4" s="42">
        <v>2.8</v>
      </c>
      <c r="K4" s="43"/>
      <c r="L4" s="43">
        <v>7.4</v>
      </c>
      <c r="M4" s="43"/>
      <c r="N4" s="44">
        <v>21.8</v>
      </c>
      <c r="O4" s="45"/>
      <c r="P4" s="46" t="s">
        <v>61</v>
      </c>
      <c r="Q4" s="47"/>
      <c r="R4" s="47"/>
      <c r="S4" s="47" t="s">
        <v>47</v>
      </c>
      <c r="T4" s="47"/>
      <c r="U4" s="47"/>
      <c r="V4" s="47" t="s">
        <v>47</v>
      </c>
      <c r="W4" s="47"/>
      <c r="X4" s="47"/>
      <c r="Y4" s="47"/>
      <c r="Z4" s="47"/>
      <c r="AA4" s="47"/>
      <c r="AB4" s="48" t="s">
        <v>62</v>
      </c>
    </row>
    <row r="5" spans="1:28" ht="13.5">
      <c r="A5" s="49" t="s">
        <v>181</v>
      </c>
      <c r="B5" s="50">
        <v>2</v>
      </c>
      <c r="C5" s="51" t="s">
        <v>59</v>
      </c>
      <c r="D5" s="52">
        <v>2</v>
      </c>
      <c r="E5" s="52" t="s">
        <v>57</v>
      </c>
      <c r="F5" s="53" t="s">
        <v>63</v>
      </c>
      <c r="G5" s="54" t="s">
        <v>42</v>
      </c>
      <c r="H5" s="55" t="s">
        <v>43</v>
      </c>
      <c r="I5" s="56" t="s">
        <v>147</v>
      </c>
      <c r="J5" s="57">
        <v>5.7</v>
      </c>
      <c r="K5" s="58"/>
      <c r="L5" s="58">
        <v>4.4000000000000004</v>
      </c>
      <c r="M5" s="58"/>
      <c r="N5" s="59">
        <v>7.7</v>
      </c>
      <c r="O5" s="60"/>
      <c r="P5" s="61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</row>
    <row r="6" spans="1:28" ht="13.5">
      <c r="A6" s="64" t="s">
        <v>181</v>
      </c>
      <c r="B6" s="65">
        <v>2</v>
      </c>
      <c r="C6" s="66" t="s">
        <v>59</v>
      </c>
      <c r="D6" s="67">
        <v>3</v>
      </c>
      <c r="E6" s="67" t="s">
        <v>57</v>
      </c>
      <c r="F6" s="68" t="s">
        <v>64</v>
      </c>
      <c r="G6" s="69" t="s">
        <v>42</v>
      </c>
      <c r="H6" s="70" t="s">
        <v>44</v>
      </c>
      <c r="I6" s="71" t="s">
        <v>148</v>
      </c>
      <c r="J6" s="72">
        <v>6.4</v>
      </c>
      <c r="K6" s="73"/>
      <c r="L6" s="73" t="s">
        <v>46</v>
      </c>
      <c r="M6" s="73"/>
      <c r="N6" s="74">
        <v>1.5</v>
      </c>
      <c r="O6" s="75"/>
      <c r="P6" s="76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8"/>
    </row>
    <row r="7" spans="1:28" ht="58.5" customHeight="1">
      <c r="A7" s="14" t="s">
        <v>177</v>
      </c>
      <c r="B7" s="15"/>
      <c r="C7" s="15"/>
      <c r="D7" s="16"/>
      <c r="E7" s="17"/>
      <c r="F7" s="17"/>
      <c r="G7" s="18"/>
      <c r="H7" s="19"/>
      <c r="I7" s="19"/>
      <c r="J7" s="20"/>
      <c r="K7" s="20"/>
      <c r="L7" s="20"/>
      <c r="M7" s="20"/>
      <c r="N7" s="20"/>
      <c r="O7" s="20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/>
    </row>
    <row r="8" spans="1:28" ht="13.5">
      <c r="A8" s="86" t="s">
        <v>0</v>
      </c>
      <c r="B8" s="87"/>
      <c r="C8" s="88" t="s">
        <v>1</v>
      </c>
      <c r="D8" s="90" t="s">
        <v>6</v>
      </c>
      <c r="E8" s="92" t="s">
        <v>2</v>
      </c>
      <c r="F8" s="94" t="s">
        <v>3</v>
      </c>
      <c r="G8" s="96" t="s">
        <v>18</v>
      </c>
      <c r="H8" s="97"/>
      <c r="I8" s="98"/>
      <c r="J8" s="24"/>
      <c r="K8" s="99" t="s">
        <v>53</v>
      </c>
      <c r="L8" s="99"/>
      <c r="M8" s="100" t="s">
        <v>180</v>
      </c>
      <c r="N8" s="101"/>
      <c r="O8" s="102" t="s">
        <v>19</v>
      </c>
      <c r="P8" s="81" t="s">
        <v>20</v>
      </c>
      <c r="Q8" s="79" t="s">
        <v>21</v>
      </c>
      <c r="R8" s="106" t="s">
        <v>22</v>
      </c>
      <c r="S8" s="81" t="s">
        <v>23</v>
      </c>
      <c r="T8" s="81" t="s">
        <v>24</v>
      </c>
      <c r="U8" s="81" t="s">
        <v>25</v>
      </c>
      <c r="V8" s="81" t="s">
        <v>26</v>
      </c>
      <c r="W8" s="81" t="s">
        <v>27</v>
      </c>
      <c r="X8" s="79" t="s">
        <v>58</v>
      </c>
      <c r="Y8" s="81" t="s">
        <v>28</v>
      </c>
      <c r="Z8" s="81" t="s">
        <v>29</v>
      </c>
      <c r="AA8" s="79" t="s">
        <v>30</v>
      </c>
      <c r="AB8" s="84" t="s">
        <v>31</v>
      </c>
    </row>
    <row r="9" spans="1:28" ht="30" customHeight="1">
      <c r="A9" s="25" t="s">
        <v>4</v>
      </c>
      <c r="B9" s="26" t="s">
        <v>5</v>
      </c>
      <c r="C9" s="89"/>
      <c r="D9" s="91"/>
      <c r="E9" s="93"/>
      <c r="F9" s="95"/>
      <c r="G9" s="27" t="s">
        <v>32</v>
      </c>
      <c r="H9" s="28" t="s">
        <v>33</v>
      </c>
      <c r="I9" s="29" t="s">
        <v>34</v>
      </c>
      <c r="J9" s="30" t="s">
        <v>48</v>
      </c>
      <c r="K9" s="31" t="s">
        <v>49</v>
      </c>
      <c r="L9" s="32" t="s">
        <v>50</v>
      </c>
      <c r="M9" s="32" t="s">
        <v>51</v>
      </c>
      <c r="N9" s="33" t="s">
        <v>52</v>
      </c>
      <c r="O9" s="103"/>
      <c r="P9" s="104"/>
      <c r="Q9" s="105"/>
      <c r="R9" s="107"/>
      <c r="S9" s="82"/>
      <c r="T9" s="82"/>
      <c r="U9" s="82"/>
      <c r="V9" s="82"/>
      <c r="W9" s="82"/>
      <c r="X9" s="80"/>
      <c r="Y9" s="82"/>
      <c r="Z9" s="82"/>
      <c r="AA9" s="83"/>
      <c r="AB9" s="85"/>
    </row>
    <row r="10" spans="1:28" ht="13.5">
      <c r="A10" s="34" t="s">
        <v>149</v>
      </c>
      <c r="B10" s="35">
        <v>4</v>
      </c>
      <c r="C10" s="36" t="s">
        <v>55</v>
      </c>
      <c r="D10" s="37">
        <v>1</v>
      </c>
      <c r="E10" s="37" t="s">
        <v>57</v>
      </c>
      <c r="F10" s="38" t="s">
        <v>65</v>
      </c>
      <c r="G10" s="39" t="s">
        <v>35</v>
      </c>
      <c r="H10" s="40" t="s">
        <v>11</v>
      </c>
      <c r="I10" s="41" t="s">
        <v>150</v>
      </c>
      <c r="J10" s="42">
        <v>8.8000000000000007</v>
      </c>
      <c r="K10" s="43"/>
      <c r="L10" s="43" t="s">
        <v>46</v>
      </c>
      <c r="M10" s="43"/>
      <c r="N10" s="44" t="s">
        <v>46</v>
      </c>
      <c r="O10" s="45"/>
      <c r="P10" s="46" t="s">
        <v>66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8"/>
    </row>
    <row r="11" spans="1:28" ht="13.5">
      <c r="A11" s="49" t="s">
        <v>149</v>
      </c>
      <c r="B11" s="50">
        <v>4</v>
      </c>
      <c r="C11" s="51" t="s">
        <v>55</v>
      </c>
      <c r="D11" s="52">
        <v>2</v>
      </c>
      <c r="E11" s="52" t="s">
        <v>57</v>
      </c>
      <c r="F11" s="53" t="s">
        <v>60</v>
      </c>
      <c r="G11" s="54" t="s">
        <v>37</v>
      </c>
      <c r="H11" s="55" t="s">
        <v>8</v>
      </c>
      <c r="I11" s="56"/>
      <c r="J11" s="57">
        <v>4</v>
      </c>
      <c r="K11" s="58"/>
      <c r="L11" s="58" t="s">
        <v>46</v>
      </c>
      <c r="M11" s="58"/>
      <c r="N11" s="59" t="s">
        <v>46</v>
      </c>
      <c r="O11" s="60"/>
      <c r="P11" s="61" t="s">
        <v>61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3" t="s">
        <v>67</v>
      </c>
    </row>
    <row r="12" spans="1:28" ht="24">
      <c r="A12" s="49" t="s">
        <v>149</v>
      </c>
      <c r="B12" s="50">
        <v>4</v>
      </c>
      <c r="C12" s="51" t="s">
        <v>55</v>
      </c>
      <c r="D12" s="52">
        <v>3</v>
      </c>
      <c r="E12" s="52" t="s">
        <v>57</v>
      </c>
      <c r="F12" s="53" t="s">
        <v>68</v>
      </c>
      <c r="G12" s="54" t="s">
        <v>42</v>
      </c>
      <c r="H12" s="55" t="s">
        <v>7</v>
      </c>
      <c r="I12" s="56" t="s">
        <v>151</v>
      </c>
      <c r="J12" s="57">
        <v>10.8</v>
      </c>
      <c r="K12" s="58">
        <v>7.3</v>
      </c>
      <c r="L12" s="58">
        <v>5</v>
      </c>
      <c r="M12" s="58"/>
      <c r="N12" s="59">
        <v>2.9</v>
      </c>
      <c r="O12" s="60"/>
      <c r="P12" s="61" t="s">
        <v>69</v>
      </c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3"/>
    </row>
    <row r="13" spans="1:28" ht="24">
      <c r="A13" s="49" t="s">
        <v>149</v>
      </c>
      <c r="B13" s="50">
        <v>4</v>
      </c>
      <c r="C13" s="51" t="s">
        <v>55</v>
      </c>
      <c r="D13" s="52">
        <v>4</v>
      </c>
      <c r="E13" s="52" t="s">
        <v>57</v>
      </c>
      <c r="F13" s="53" t="s">
        <v>70</v>
      </c>
      <c r="G13" s="54" t="s">
        <v>42</v>
      </c>
      <c r="H13" s="55" t="s">
        <v>12</v>
      </c>
      <c r="I13" s="56" t="s">
        <v>152</v>
      </c>
      <c r="J13" s="57">
        <v>11</v>
      </c>
      <c r="K13" s="58"/>
      <c r="L13" s="58">
        <v>4.5999999999999996</v>
      </c>
      <c r="M13" s="58"/>
      <c r="N13" s="59">
        <v>2.7</v>
      </c>
      <c r="O13" s="60"/>
      <c r="P13" s="61" t="s">
        <v>69</v>
      </c>
      <c r="Q13" s="62"/>
      <c r="R13" s="62"/>
      <c r="S13" s="62"/>
      <c r="T13" s="62"/>
      <c r="U13" s="62"/>
      <c r="V13" s="62"/>
      <c r="W13" s="62" t="s">
        <v>47</v>
      </c>
      <c r="X13" s="62"/>
      <c r="Y13" s="62"/>
      <c r="Z13" s="62"/>
      <c r="AA13" s="62"/>
      <c r="AB13" s="63"/>
    </row>
    <row r="14" spans="1:28" ht="13.5">
      <c r="A14" s="49" t="s">
        <v>182</v>
      </c>
      <c r="B14" s="50">
        <v>5</v>
      </c>
      <c r="C14" s="51" t="s">
        <v>55</v>
      </c>
      <c r="D14" s="52">
        <v>1</v>
      </c>
      <c r="E14" s="52" t="s">
        <v>57</v>
      </c>
      <c r="F14" s="53" t="s">
        <v>65</v>
      </c>
      <c r="G14" s="54" t="s">
        <v>35</v>
      </c>
      <c r="H14" s="55" t="s">
        <v>11</v>
      </c>
      <c r="I14" s="56" t="s">
        <v>153</v>
      </c>
      <c r="J14" s="57">
        <v>9.8000000000000007</v>
      </c>
      <c r="K14" s="58"/>
      <c r="L14" s="58">
        <v>4.2</v>
      </c>
      <c r="M14" s="58"/>
      <c r="N14" s="59">
        <v>5.45</v>
      </c>
      <c r="O14" s="60"/>
      <c r="P14" s="61" t="s">
        <v>66</v>
      </c>
      <c r="Q14" s="62" t="s">
        <v>47</v>
      </c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 t="s">
        <v>71</v>
      </c>
    </row>
    <row r="15" spans="1:28" ht="13.5">
      <c r="A15" s="49" t="s">
        <v>182</v>
      </c>
      <c r="B15" s="50">
        <v>5</v>
      </c>
      <c r="C15" s="51" t="s">
        <v>55</v>
      </c>
      <c r="D15" s="52">
        <v>2</v>
      </c>
      <c r="E15" s="52" t="s">
        <v>57</v>
      </c>
      <c r="F15" s="53" t="s">
        <v>72</v>
      </c>
      <c r="G15" s="54" t="s">
        <v>35</v>
      </c>
      <c r="H15" s="55" t="s">
        <v>14</v>
      </c>
      <c r="I15" s="56"/>
      <c r="J15" s="57">
        <v>8.5</v>
      </c>
      <c r="K15" s="58"/>
      <c r="L15" s="58"/>
      <c r="M15" s="58"/>
      <c r="N15" s="59">
        <v>2.85</v>
      </c>
      <c r="O15" s="60"/>
      <c r="P15" s="61" t="s">
        <v>66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3"/>
    </row>
    <row r="16" spans="1:28" ht="13.5">
      <c r="A16" s="49" t="s">
        <v>182</v>
      </c>
      <c r="B16" s="50">
        <v>5</v>
      </c>
      <c r="C16" s="51" t="s">
        <v>55</v>
      </c>
      <c r="D16" s="52">
        <v>3</v>
      </c>
      <c r="E16" s="52" t="s">
        <v>57</v>
      </c>
      <c r="F16" s="53" t="s">
        <v>65</v>
      </c>
      <c r="G16" s="54" t="s">
        <v>37</v>
      </c>
      <c r="H16" s="55" t="s">
        <v>11</v>
      </c>
      <c r="I16" s="56" t="s">
        <v>154</v>
      </c>
      <c r="J16" s="57">
        <v>12.6</v>
      </c>
      <c r="K16" s="58"/>
      <c r="L16" s="58">
        <v>6</v>
      </c>
      <c r="M16" s="58"/>
      <c r="N16" s="59">
        <v>8.75</v>
      </c>
      <c r="O16" s="60"/>
      <c r="P16" s="61" t="s">
        <v>61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3" t="s">
        <v>73</v>
      </c>
    </row>
    <row r="17" spans="1:28" ht="24">
      <c r="A17" s="49" t="s">
        <v>182</v>
      </c>
      <c r="B17" s="50">
        <v>5</v>
      </c>
      <c r="C17" s="51" t="s">
        <v>55</v>
      </c>
      <c r="D17" s="52">
        <v>4</v>
      </c>
      <c r="E17" s="52" t="s">
        <v>57</v>
      </c>
      <c r="F17" s="53" t="s">
        <v>65</v>
      </c>
      <c r="G17" s="54" t="s">
        <v>38</v>
      </c>
      <c r="H17" s="55" t="s">
        <v>11</v>
      </c>
      <c r="I17" s="56" t="s">
        <v>155</v>
      </c>
      <c r="J17" s="57">
        <v>10.8</v>
      </c>
      <c r="K17" s="58"/>
      <c r="L17" s="58">
        <v>5.4</v>
      </c>
      <c r="M17" s="58"/>
      <c r="N17" s="59">
        <v>7.4</v>
      </c>
      <c r="O17" s="60"/>
      <c r="P17" s="61" t="s">
        <v>69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3" t="s">
        <v>74</v>
      </c>
    </row>
    <row r="18" spans="1:28" ht="24">
      <c r="A18" s="49" t="s">
        <v>182</v>
      </c>
      <c r="B18" s="50">
        <v>5</v>
      </c>
      <c r="C18" s="51" t="s">
        <v>55</v>
      </c>
      <c r="D18" s="52">
        <v>5</v>
      </c>
      <c r="E18" s="52" t="s">
        <v>57</v>
      </c>
      <c r="F18" s="53" t="s">
        <v>65</v>
      </c>
      <c r="G18" s="54" t="s">
        <v>38</v>
      </c>
      <c r="H18" s="55" t="s">
        <v>11</v>
      </c>
      <c r="I18" s="56" t="s">
        <v>152</v>
      </c>
      <c r="J18" s="57">
        <v>12.2</v>
      </c>
      <c r="K18" s="58"/>
      <c r="L18" s="58">
        <v>3.7</v>
      </c>
      <c r="M18" s="58"/>
      <c r="N18" s="59">
        <v>4.3499999999999996</v>
      </c>
      <c r="O18" s="60"/>
      <c r="P18" s="61" t="s">
        <v>69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3"/>
    </row>
    <row r="19" spans="1:28" ht="13.5">
      <c r="A19" s="49" t="s">
        <v>182</v>
      </c>
      <c r="B19" s="50">
        <v>5</v>
      </c>
      <c r="C19" s="51" t="s">
        <v>55</v>
      </c>
      <c r="D19" s="52">
        <v>6</v>
      </c>
      <c r="E19" s="52" t="s">
        <v>57</v>
      </c>
      <c r="F19" s="53" t="s">
        <v>60</v>
      </c>
      <c r="G19" s="54" t="s">
        <v>37</v>
      </c>
      <c r="H19" s="55" t="s">
        <v>8</v>
      </c>
      <c r="I19" s="56" t="s">
        <v>154</v>
      </c>
      <c r="J19" s="57">
        <v>4.5999999999999996</v>
      </c>
      <c r="K19" s="58"/>
      <c r="L19" s="58">
        <v>6.4</v>
      </c>
      <c r="M19" s="58"/>
      <c r="N19" s="59">
        <v>20.05</v>
      </c>
      <c r="O19" s="60"/>
      <c r="P19" s="61" t="s">
        <v>61</v>
      </c>
      <c r="Q19" s="62"/>
      <c r="R19" s="62"/>
      <c r="S19" s="62"/>
      <c r="T19" s="62" t="s">
        <v>47</v>
      </c>
      <c r="U19" s="62"/>
      <c r="V19" s="62"/>
      <c r="W19" s="62"/>
      <c r="X19" s="62"/>
      <c r="Y19" s="62"/>
      <c r="Z19" s="62"/>
      <c r="AA19" s="62"/>
      <c r="AB19" s="63" t="s">
        <v>75</v>
      </c>
    </row>
    <row r="20" spans="1:28" ht="13.5">
      <c r="A20" s="49" t="s">
        <v>182</v>
      </c>
      <c r="B20" s="50">
        <v>5</v>
      </c>
      <c r="C20" s="51" t="s">
        <v>55</v>
      </c>
      <c r="D20" s="52">
        <v>7</v>
      </c>
      <c r="E20" s="52" t="s">
        <v>57</v>
      </c>
      <c r="F20" s="53" t="s">
        <v>60</v>
      </c>
      <c r="G20" s="54" t="s">
        <v>37</v>
      </c>
      <c r="H20" s="55" t="s">
        <v>8</v>
      </c>
      <c r="I20" s="56" t="s">
        <v>154</v>
      </c>
      <c r="J20" s="57">
        <v>4.4000000000000004</v>
      </c>
      <c r="K20" s="58"/>
      <c r="L20" s="58">
        <v>6.6</v>
      </c>
      <c r="M20" s="58"/>
      <c r="N20" s="59">
        <v>18.75</v>
      </c>
      <c r="O20" s="60"/>
      <c r="P20" s="61" t="s">
        <v>61</v>
      </c>
      <c r="Q20" s="62"/>
      <c r="R20" s="62"/>
      <c r="S20" s="62"/>
      <c r="T20" s="62" t="s">
        <v>47</v>
      </c>
      <c r="U20" s="62"/>
      <c r="V20" s="62"/>
      <c r="W20" s="62"/>
      <c r="X20" s="62"/>
      <c r="Y20" s="62"/>
      <c r="Z20" s="62"/>
      <c r="AA20" s="62"/>
      <c r="AB20" s="63" t="s">
        <v>76</v>
      </c>
    </row>
    <row r="21" spans="1:28" ht="13.5">
      <c r="A21" s="49" t="s">
        <v>182</v>
      </c>
      <c r="B21" s="50">
        <v>5</v>
      </c>
      <c r="C21" s="51" t="s">
        <v>55</v>
      </c>
      <c r="D21" s="52">
        <v>8</v>
      </c>
      <c r="E21" s="52" t="s">
        <v>57</v>
      </c>
      <c r="F21" s="53" t="s">
        <v>60</v>
      </c>
      <c r="G21" s="54" t="s">
        <v>37</v>
      </c>
      <c r="H21" s="55" t="s">
        <v>8</v>
      </c>
      <c r="I21" s="56" t="s">
        <v>154</v>
      </c>
      <c r="J21" s="57">
        <v>4.0999999999999996</v>
      </c>
      <c r="K21" s="58"/>
      <c r="L21" s="58">
        <v>6.2</v>
      </c>
      <c r="M21" s="58"/>
      <c r="N21" s="59">
        <v>19.399999999999999</v>
      </c>
      <c r="O21" s="60"/>
      <c r="P21" s="61" t="s">
        <v>61</v>
      </c>
      <c r="Q21" s="62"/>
      <c r="R21" s="62"/>
      <c r="S21" s="62"/>
      <c r="T21" s="62" t="s">
        <v>47</v>
      </c>
      <c r="U21" s="62"/>
      <c r="V21" s="62"/>
      <c r="W21" s="62"/>
      <c r="X21" s="62"/>
      <c r="Y21" s="62"/>
      <c r="Z21" s="62"/>
      <c r="AA21" s="62"/>
      <c r="AB21" s="63" t="s">
        <v>77</v>
      </c>
    </row>
    <row r="22" spans="1:28" ht="13.5">
      <c r="A22" s="49" t="s">
        <v>182</v>
      </c>
      <c r="B22" s="50">
        <v>5</v>
      </c>
      <c r="C22" s="51" t="s">
        <v>55</v>
      </c>
      <c r="D22" s="52">
        <v>9</v>
      </c>
      <c r="E22" s="52" t="s">
        <v>57</v>
      </c>
      <c r="F22" s="53" t="s">
        <v>60</v>
      </c>
      <c r="G22" s="54" t="s">
        <v>37</v>
      </c>
      <c r="H22" s="55" t="s">
        <v>8</v>
      </c>
      <c r="I22" s="56" t="s">
        <v>154</v>
      </c>
      <c r="J22" s="57">
        <v>4</v>
      </c>
      <c r="K22" s="58"/>
      <c r="L22" s="58">
        <v>7.6</v>
      </c>
      <c r="M22" s="58"/>
      <c r="N22" s="59">
        <v>19.75</v>
      </c>
      <c r="O22" s="60"/>
      <c r="P22" s="61" t="s">
        <v>61</v>
      </c>
      <c r="Q22" s="62"/>
      <c r="R22" s="62"/>
      <c r="S22" s="62"/>
      <c r="T22" s="62" t="s">
        <v>47</v>
      </c>
      <c r="U22" s="62"/>
      <c r="V22" s="62"/>
      <c r="W22" s="62"/>
      <c r="X22" s="62"/>
      <c r="Y22" s="62"/>
      <c r="Z22" s="62"/>
      <c r="AA22" s="62"/>
      <c r="AB22" s="63" t="s">
        <v>78</v>
      </c>
    </row>
    <row r="23" spans="1:28" ht="13.5">
      <c r="A23" s="49" t="s">
        <v>182</v>
      </c>
      <c r="B23" s="50">
        <v>5</v>
      </c>
      <c r="C23" s="51" t="s">
        <v>55</v>
      </c>
      <c r="D23" s="52">
        <v>10</v>
      </c>
      <c r="E23" s="52" t="s">
        <v>57</v>
      </c>
      <c r="F23" s="53" t="s">
        <v>79</v>
      </c>
      <c r="G23" s="54" t="s">
        <v>37</v>
      </c>
      <c r="H23" s="55" t="s">
        <v>15</v>
      </c>
      <c r="I23" s="56"/>
      <c r="J23" s="57">
        <v>3.8</v>
      </c>
      <c r="K23" s="58"/>
      <c r="L23" s="58"/>
      <c r="M23" s="58"/>
      <c r="N23" s="59">
        <v>1.1499999999999999</v>
      </c>
      <c r="O23" s="60"/>
      <c r="P23" s="61" t="s">
        <v>61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/>
    </row>
    <row r="24" spans="1:28" ht="13.5">
      <c r="A24" s="49" t="s">
        <v>182</v>
      </c>
      <c r="B24" s="50">
        <v>5</v>
      </c>
      <c r="C24" s="51" t="s">
        <v>55</v>
      </c>
      <c r="D24" s="52">
        <v>11</v>
      </c>
      <c r="E24" s="52" t="s">
        <v>57</v>
      </c>
      <c r="F24" s="53" t="s">
        <v>80</v>
      </c>
      <c r="G24" s="54" t="s">
        <v>37</v>
      </c>
      <c r="H24" s="55" t="s">
        <v>156</v>
      </c>
      <c r="I24" s="56"/>
      <c r="J24" s="57">
        <v>30.8</v>
      </c>
      <c r="K24" s="58"/>
      <c r="L24" s="58">
        <v>20</v>
      </c>
      <c r="M24" s="58"/>
      <c r="N24" s="59">
        <v>22.45</v>
      </c>
      <c r="O24" s="60"/>
      <c r="P24" s="61" t="s">
        <v>61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3" t="s">
        <v>81</v>
      </c>
    </row>
    <row r="25" spans="1:28" ht="13.5">
      <c r="A25" s="49" t="s">
        <v>182</v>
      </c>
      <c r="B25" s="50">
        <v>5</v>
      </c>
      <c r="C25" s="51" t="s">
        <v>55</v>
      </c>
      <c r="D25" s="52">
        <v>12</v>
      </c>
      <c r="E25" s="52" t="s">
        <v>57</v>
      </c>
      <c r="F25" s="53" t="s">
        <v>80</v>
      </c>
      <c r="G25" s="54" t="s">
        <v>42</v>
      </c>
      <c r="H25" s="55" t="s">
        <v>156</v>
      </c>
      <c r="I25" s="56"/>
      <c r="J25" s="57" t="s">
        <v>46</v>
      </c>
      <c r="K25" s="58"/>
      <c r="L25" s="58">
        <v>9.9</v>
      </c>
      <c r="M25" s="58"/>
      <c r="N25" s="59" t="s">
        <v>46</v>
      </c>
      <c r="O25" s="60"/>
      <c r="P25" s="61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3"/>
    </row>
    <row r="26" spans="1:28" ht="13.5">
      <c r="A26" s="49" t="s">
        <v>157</v>
      </c>
      <c r="B26" s="50">
        <v>33</v>
      </c>
      <c r="C26" s="51" t="s">
        <v>56</v>
      </c>
      <c r="D26" s="52">
        <v>1</v>
      </c>
      <c r="E26" s="52" t="s">
        <v>57</v>
      </c>
      <c r="F26" s="53" t="s">
        <v>65</v>
      </c>
      <c r="G26" s="54" t="s">
        <v>35</v>
      </c>
      <c r="H26" s="55" t="s">
        <v>11</v>
      </c>
      <c r="I26" s="56" t="s">
        <v>150</v>
      </c>
      <c r="J26" s="57">
        <v>8.1999999999999993</v>
      </c>
      <c r="K26" s="58"/>
      <c r="L26" s="58">
        <v>3.4</v>
      </c>
      <c r="M26" s="58"/>
      <c r="N26" s="59">
        <v>5.5</v>
      </c>
      <c r="O26" s="60"/>
      <c r="P26" s="61" t="s">
        <v>66</v>
      </c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1:28" ht="13.5">
      <c r="A27" s="49" t="s">
        <v>157</v>
      </c>
      <c r="B27" s="50">
        <v>33</v>
      </c>
      <c r="C27" s="51" t="s">
        <v>56</v>
      </c>
      <c r="D27" s="52">
        <v>2</v>
      </c>
      <c r="E27" s="52" t="s">
        <v>57</v>
      </c>
      <c r="F27" s="53" t="s">
        <v>70</v>
      </c>
      <c r="G27" s="54" t="s">
        <v>35</v>
      </c>
      <c r="H27" s="55" t="s">
        <v>12</v>
      </c>
      <c r="I27" s="56" t="s">
        <v>158</v>
      </c>
      <c r="J27" s="57">
        <v>13</v>
      </c>
      <c r="K27" s="58"/>
      <c r="L27" s="58">
        <v>7.5</v>
      </c>
      <c r="M27" s="58"/>
      <c r="N27" s="59">
        <v>3.55</v>
      </c>
      <c r="O27" s="60"/>
      <c r="P27" s="61" t="s">
        <v>66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3"/>
    </row>
    <row r="28" spans="1:28" ht="13.5">
      <c r="A28" s="49" t="s">
        <v>157</v>
      </c>
      <c r="B28" s="50">
        <v>33</v>
      </c>
      <c r="C28" s="51" t="s">
        <v>56</v>
      </c>
      <c r="D28" s="52">
        <v>3</v>
      </c>
      <c r="E28" s="52" t="s">
        <v>57</v>
      </c>
      <c r="F28" s="53" t="s">
        <v>65</v>
      </c>
      <c r="G28" s="54" t="s">
        <v>37</v>
      </c>
      <c r="H28" s="55" t="s">
        <v>11</v>
      </c>
      <c r="I28" s="56" t="s">
        <v>154</v>
      </c>
      <c r="J28" s="57">
        <v>13.2</v>
      </c>
      <c r="K28" s="58"/>
      <c r="L28" s="58">
        <v>6.3</v>
      </c>
      <c r="M28" s="58"/>
      <c r="N28" s="59">
        <v>9.65</v>
      </c>
      <c r="O28" s="60"/>
      <c r="P28" s="61" t="s">
        <v>61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 t="s">
        <v>82</v>
      </c>
    </row>
    <row r="29" spans="1:28" ht="24">
      <c r="A29" s="49" t="s">
        <v>157</v>
      </c>
      <c r="B29" s="50">
        <v>33</v>
      </c>
      <c r="C29" s="51" t="s">
        <v>56</v>
      </c>
      <c r="D29" s="52">
        <v>4</v>
      </c>
      <c r="E29" s="52" t="s">
        <v>57</v>
      </c>
      <c r="F29" s="53" t="s">
        <v>65</v>
      </c>
      <c r="G29" s="54" t="s">
        <v>38</v>
      </c>
      <c r="H29" s="55" t="s">
        <v>11</v>
      </c>
      <c r="I29" s="56" t="s">
        <v>150</v>
      </c>
      <c r="J29" s="57">
        <v>8.6</v>
      </c>
      <c r="K29" s="58"/>
      <c r="L29" s="58">
        <v>4.2</v>
      </c>
      <c r="M29" s="58"/>
      <c r="N29" s="59">
        <v>6.3</v>
      </c>
      <c r="O29" s="60"/>
      <c r="P29" s="61" t="s">
        <v>69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3" t="s">
        <v>83</v>
      </c>
    </row>
    <row r="30" spans="1:28" ht="48">
      <c r="A30" s="49" t="s">
        <v>157</v>
      </c>
      <c r="B30" s="50">
        <v>33</v>
      </c>
      <c r="C30" s="51" t="s">
        <v>56</v>
      </c>
      <c r="D30" s="52">
        <v>5</v>
      </c>
      <c r="E30" s="52" t="s">
        <v>57</v>
      </c>
      <c r="F30" s="53" t="s">
        <v>70</v>
      </c>
      <c r="G30" s="54" t="s">
        <v>36</v>
      </c>
      <c r="H30" s="55" t="s">
        <v>12</v>
      </c>
      <c r="I30" s="56" t="s">
        <v>159</v>
      </c>
      <c r="J30" s="57">
        <v>11.6</v>
      </c>
      <c r="K30" s="58"/>
      <c r="L30" s="58">
        <v>4.2</v>
      </c>
      <c r="M30" s="58"/>
      <c r="N30" s="59">
        <v>3.2</v>
      </c>
      <c r="O30" s="60"/>
      <c r="P30" s="61" t="s">
        <v>84</v>
      </c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3"/>
    </row>
    <row r="31" spans="1:28" ht="13.5">
      <c r="A31" s="49" t="s">
        <v>157</v>
      </c>
      <c r="B31" s="50">
        <v>33</v>
      </c>
      <c r="C31" s="51" t="s">
        <v>56</v>
      </c>
      <c r="D31" s="52">
        <v>6</v>
      </c>
      <c r="E31" s="52" t="s">
        <v>57</v>
      </c>
      <c r="F31" s="53" t="s">
        <v>85</v>
      </c>
      <c r="G31" s="54" t="s">
        <v>37</v>
      </c>
      <c r="H31" s="55" t="s">
        <v>9</v>
      </c>
      <c r="I31" s="56"/>
      <c r="J31" s="57">
        <v>6.3</v>
      </c>
      <c r="K31" s="58"/>
      <c r="L31" s="58">
        <v>3.1</v>
      </c>
      <c r="M31" s="58"/>
      <c r="N31" s="59">
        <v>3.9</v>
      </c>
      <c r="O31" s="60"/>
      <c r="P31" s="61" t="s">
        <v>61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3" t="s">
        <v>66</v>
      </c>
    </row>
    <row r="32" spans="1:28" ht="13.5">
      <c r="A32" s="49" t="s">
        <v>157</v>
      </c>
      <c r="B32" s="50">
        <v>33</v>
      </c>
      <c r="C32" s="51" t="s">
        <v>56</v>
      </c>
      <c r="D32" s="52">
        <v>7</v>
      </c>
      <c r="E32" s="52" t="s">
        <v>57</v>
      </c>
      <c r="F32" s="53" t="s">
        <v>86</v>
      </c>
      <c r="G32" s="54" t="s">
        <v>41</v>
      </c>
      <c r="H32" s="55" t="s">
        <v>15</v>
      </c>
      <c r="I32" s="56"/>
      <c r="J32" s="57" t="s">
        <v>46</v>
      </c>
      <c r="K32" s="58"/>
      <c r="L32" s="58">
        <v>5.0999999999999996</v>
      </c>
      <c r="M32" s="58"/>
      <c r="N32" s="59" t="s">
        <v>46</v>
      </c>
      <c r="O32" s="60"/>
      <c r="P32" s="61" t="s">
        <v>61</v>
      </c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3"/>
    </row>
    <row r="33" spans="1:28" ht="13.5">
      <c r="A33" s="49" t="s">
        <v>157</v>
      </c>
      <c r="B33" s="50">
        <v>33</v>
      </c>
      <c r="C33" s="51" t="s">
        <v>56</v>
      </c>
      <c r="D33" s="52">
        <v>8</v>
      </c>
      <c r="E33" s="52" t="s">
        <v>57</v>
      </c>
      <c r="F33" s="53" t="s">
        <v>60</v>
      </c>
      <c r="G33" s="54" t="s">
        <v>40</v>
      </c>
      <c r="H33" s="55" t="s">
        <v>8</v>
      </c>
      <c r="I33" s="56"/>
      <c r="J33" s="57">
        <v>3.6</v>
      </c>
      <c r="K33" s="58"/>
      <c r="L33" s="58">
        <v>10.7</v>
      </c>
      <c r="M33" s="58"/>
      <c r="N33" s="59">
        <v>28.8</v>
      </c>
      <c r="O33" s="60"/>
      <c r="P33" s="61" t="s">
        <v>87</v>
      </c>
      <c r="Q33" s="62"/>
      <c r="R33" s="62"/>
      <c r="S33" s="62" t="s">
        <v>47</v>
      </c>
      <c r="T33" s="62"/>
      <c r="U33" s="62"/>
      <c r="V33" s="62"/>
      <c r="W33" s="62"/>
      <c r="X33" s="62"/>
      <c r="Y33" s="62"/>
      <c r="Z33" s="62"/>
      <c r="AA33" s="62"/>
      <c r="AB33" s="63"/>
    </row>
    <row r="34" spans="1:28" ht="13.5">
      <c r="A34" s="49" t="s">
        <v>157</v>
      </c>
      <c r="B34" s="50">
        <v>33</v>
      </c>
      <c r="C34" s="51" t="s">
        <v>56</v>
      </c>
      <c r="D34" s="52">
        <v>9</v>
      </c>
      <c r="E34" s="52" t="s">
        <v>57</v>
      </c>
      <c r="F34" s="53" t="s">
        <v>60</v>
      </c>
      <c r="G34" s="54" t="s">
        <v>37</v>
      </c>
      <c r="H34" s="55" t="s">
        <v>8</v>
      </c>
      <c r="I34" s="56" t="s">
        <v>146</v>
      </c>
      <c r="J34" s="57">
        <v>3.2</v>
      </c>
      <c r="K34" s="58"/>
      <c r="L34" s="58" t="s">
        <v>46</v>
      </c>
      <c r="M34" s="58"/>
      <c r="N34" s="59" t="s">
        <v>46</v>
      </c>
      <c r="O34" s="60"/>
      <c r="P34" s="61" t="s">
        <v>88</v>
      </c>
      <c r="Q34" s="62"/>
      <c r="R34" s="62"/>
      <c r="S34" s="62"/>
      <c r="T34" s="62" t="s">
        <v>47</v>
      </c>
      <c r="U34" s="62"/>
      <c r="V34" s="62"/>
      <c r="W34" s="62"/>
      <c r="X34" s="62"/>
      <c r="Y34" s="62"/>
      <c r="Z34" s="62"/>
      <c r="AA34" s="62"/>
      <c r="AB34" s="63"/>
    </row>
    <row r="35" spans="1:28" ht="24">
      <c r="A35" s="49" t="s">
        <v>157</v>
      </c>
      <c r="B35" s="50">
        <v>33</v>
      </c>
      <c r="C35" s="51" t="s">
        <v>56</v>
      </c>
      <c r="D35" s="52">
        <v>10</v>
      </c>
      <c r="E35" s="52" t="s">
        <v>57</v>
      </c>
      <c r="F35" s="53" t="s">
        <v>86</v>
      </c>
      <c r="G35" s="54" t="s">
        <v>38</v>
      </c>
      <c r="H35" s="55" t="s">
        <v>15</v>
      </c>
      <c r="I35" s="56"/>
      <c r="J35" s="57">
        <v>11.4</v>
      </c>
      <c r="K35" s="58"/>
      <c r="L35" s="58">
        <v>7.2</v>
      </c>
      <c r="M35" s="58"/>
      <c r="N35" s="59">
        <v>10.4</v>
      </c>
      <c r="O35" s="60"/>
      <c r="P35" s="61" t="s">
        <v>69</v>
      </c>
      <c r="Q35" s="62"/>
      <c r="R35" s="62"/>
      <c r="S35" s="62" t="s">
        <v>47</v>
      </c>
      <c r="T35" s="62"/>
      <c r="U35" s="62"/>
      <c r="V35" s="62"/>
      <c r="W35" s="62"/>
      <c r="X35" s="62"/>
      <c r="Y35" s="62"/>
      <c r="Z35" s="62"/>
      <c r="AA35" s="62"/>
      <c r="AB35" s="63" t="s">
        <v>89</v>
      </c>
    </row>
    <row r="36" spans="1:28" ht="13.5">
      <c r="A36" s="49" t="s">
        <v>157</v>
      </c>
      <c r="B36" s="50">
        <v>33</v>
      </c>
      <c r="C36" s="51" t="s">
        <v>56</v>
      </c>
      <c r="D36" s="52">
        <v>11</v>
      </c>
      <c r="E36" s="52" t="s">
        <v>57</v>
      </c>
      <c r="F36" s="53" t="s">
        <v>90</v>
      </c>
      <c r="G36" s="54" t="s">
        <v>40</v>
      </c>
      <c r="H36" s="55" t="s">
        <v>7</v>
      </c>
      <c r="I36" s="56"/>
      <c r="J36" s="57">
        <v>10</v>
      </c>
      <c r="K36" s="58">
        <v>6.3</v>
      </c>
      <c r="L36" s="58">
        <v>4</v>
      </c>
      <c r="M36" s="58"/>
      <c r="N36" s="59">
        <v>2.4500000000000002</v>
      </c>
      <c r="O36" s="60"/>
      <c r="P36" s="61" t="s">
        <v>91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</row>
    <row r="37" spans="1:28" ht="13.5">
      <c r="A37" s="49" t="s">
        <v>157</v>
      </c>
      <c r="B37" s="50">
        <v>33</v>
      </c>
      <c r="C37" s="51" t="s">
        <v>56</v>
      </c>
      <c r="D37" s="52">
        <v>12</v>
      </c>
      <c r="E37" s="52" t="s">
        <v>57</v>
      </c>
      <c r="F37" s="53" t="s">
        <v>92</v>
      </c>
      <c r="G37" s="54" t="s">
        <v>37</v>
      </c>
      <c r="H37" s="55" t="s">
        <v>160</v>
      </c>
      <c r="I37" s="56"/>
      <c r="J37" s="57">
        <v>12.6</v>
      </c>
      <c r="K37" s="58">
        <v>2.8</v>
      </c>
      <c r="L37" s="58">
        <v>13.4</v>
      </c>
      <c r="M37" s="58">
        <v>3.5</v>
      </c>
      <c r="N37" s="59">
        <v>3.25</v>
      </c>
      <c r="O37" s="60"/>
      <c r="P37" s="61" t="s">
        <v>61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</row>
    <row r="38" spans="1:28" ht="13.5">
      <c r="A38" s="49" t="s">
        <v>157</v>
      </c>
      <c r="B38" s="50">
        <v>33</v>
      </c>
      <c r="C38" s="51" t="s">
        <v>56</v>
      </c>
      <c r="D38" s="52">
        <v>13</v>
      </c>
      <c r="E38" s="52" t="s">
        <v>57</v>
      </c>
      <c r="F38" s="53" t="s">
        <v>93</v>
      </c>
      <c r="G38" s="54" t="s">
        <v>38</v>
      </c>
      <c r="H38" s="55" t="s">
        <v>161</v>
      </c>
      <c r="I38" s="56" t="s">
        <v>159</v>
      </c>
      <c r="J38" s="57">
        <v>11.7</v>
      </c>
      <c r="K38" s="58"/>
      <c r="L38" s="58">
        <v>9.5</v>
      </c>
      <c r="M38" s="58"/>
      <c r="N38" s="59">
        <v>14.75</v>
      </c>
      <c r="O38" s="60"/>
      <c r="P38" s="61" t="s">
        <v>61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3" t="s">
        <v>162</v>
      </c>
    </row>
    <row r="39" spans="1:28" ht="13.5">
      <c r="A39" s="49" t="s">
        <v>157</v>
      </c>
      <c r="B39" s="50">
        <v>33</v>
      </c>
      <c r="C39" s="51" t="s">
        <v>56</v>
      </c>
      <c r="D39" s="52">
        <v>14</v>
      </c>
      <c r="E39" s="52" t="s">
        <v>57</v>
      </c>
      <c r="F39" s="53" t="s">
        <v>94</v>
      </c>
      <c r="G39" s="54" t="s">
        <v>38</v>
      </c>
      <c r="H39" s="55" t="s">
        <v>161</v>
      </c>
      <c r="I39" s="56"/>
      <c r="J39" s="57">
        <v>10</v>
      </c>
      <c r="K39" s="58"/>
      <c r="L39" s="58"/>
      <c r="M39" s="58"/>
      <c r="N39" s="59">
        <v>3.95</v>
      </c>
      <c r="O39" s="60"/>
      <c r="P39" s="61" t="s">
        <v>61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 t="s">
        <v>163</v>
      </c>
    </row>
    <row r="40" spans="1:28" ht="13.5">
      <c r="A40" s="49" t="s">
        <v>157</v>
      </c>
      <c r="B40" s="50">
        <v>33</v>
      </c>
      <c r="C40" s="51" t="s">
        <v>56</v>
      </c>
      <c r="D40" s="52">
        <v>15</v>
      </c>
      <c r="E40" s="52" t="s">
        <v>57</v>
      </c>
      <c r="F40" s="53" t="s">
        <v>70</v>
      </c>
      <c r="G40" s="54" t="s">
        <v>42</v>
      </c>
      <c r="H40" s="55" t="s">
        <v>12</v>
      </c>
      <c r="I40" s="56" t="s">
        <v>146</v>
      </c>
      <c r="J40" s="57">
        <v>10.6</v>
      </c>
      <c r="K40" s="58"/>
      <c r="L40" s="58">
        <v>5.8</v>
      </c>
      <c r="M40" s="58"/>
      <c r="N40" s="59">
        <v>1.95</v>
      </c>
      <c r="O40" s="60"/>
      <c r="P40" s="61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3"/>
    </row>
    <row r="41" spans="1:28" ht="13.5">
      <c r="A41" s="49" t="s">
        <v>149</v>
      </c>
      <c r="B41" s="50">
        <v>34</v>
      </c>
      <c r="C41" s="51" t="s">
        <v>95</v>
      </c>
      <c r="D41" s="52">
        <v>1</v>
      </c>
      <c r="E41" s="52" t="s">
        <v>57</v>
      </c>
      <c r="F41" s="53" t="s">
        <v>65</v>
      </c>
      <c r="G41" s="54" t="s">
        <v>35</v>
      </c>
      <c r="H41" s="55" t="s">
        <v>11</v>
      </c>
      <c r="I41" s="56" t="s">
        <v>153</v>
      </c>
      <c r="J41" s="57">
        <v>9.1999999999999993</v>
      </c>
      <c r="K41" s="58"/>
      <c r="L41" s="58">
        <v>4.0999999999999996</v>
      </c>
      <c r="M41" s="58"/>
      <c r="N41" s="59">
        <v>5.5</v>
      </c>
      <c r="O41" s="60"/>
      <c r="P41" s="61" t="s">
        <v>66</v>
      </c>
      <c r="Q41" s="62" t="s">
        <v>47</v>
      </c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3"/>
    </row>
    <row r="42" spans="1:28" ht="24">
      <c r="A42" s="49" t="s">
        <v>149</v>
      </c>
      <c r="B42" s="50">
        <v>34</v>
      </c>
      <c r="C42" s="51" t="s">
        <v>95</v>
      </c>
      <c r="D42" s="52">
        <v>2</v>
      </c>
      <c r="E42" s="52" t="s">
        <v>57</v>
      </c>
      <c r="F42" s="53" t="s">
        <v>65</v>
      </c>
      <c r="G42" s="54" t="s">
        <v>38</v>
      </c>
      <c r="H42" s="55" t="s">
        <v>11</v>
      </c>
      <c r="I42" s="56" t="s">
        <v>151</v>
      </c>
      <c r="J42" s="57">
        <v>9</v>
      </c>
      <c r="K42" s="58"/>
      <c r="L42" s="58">
        <v>2.7</v>
      </c>
      <c r="M42" s="58"/>
      <c r="N42" s="59">
        <v>5.7</v>
      </c>
      <c r="O42" s="60"/>
      <c r="P42" s="61" t="s">
        <v>69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 t="s">
        <v>96</v>
      </c>
    </row>
    <row r="43" spans="1:28" ht="13.5">
      <c r="A43" s="49" t="s">
        <v>149</v>
      </c>
      <c r="B43" s="50">
        <v>34</v>
      </c>
      <c r="C43" s="51" t="s">
        <v>95</v>
      </c>
      <c r="D43" s="52">
        <v>3</v>
      </c>
      <c r="E43" s="52" t="s">
        <v>57</v>
      </c>
      <c r="F43" s="53" t="s">
        <v>60</v>
      </c>
      <c r="G43" s="54" t="s">
        <v>37</v>
      </c>
      <c r="H43" s="55" t="s">
        <v>8</v>
      </c>
      <c r="I43" s="56" t="s">
        <v>146</v>
      </c>
      <c r="J43" s="57">
        <v>3.3</v>
      </c>
      <c r="K43" s="58"/>
      <c r="L43" s="58" t="s">
        <v>46</v>
      </c>
      <c r="M43" s="58"/>
      <c r="N43" s="59" t="s">
        <v>46</v>
      </c>
      <c r="O43" s="60"/>
      <c r="P43" s="61" t="s">
        <v>88</v>
      </c>
      <c r="Q43" s="62"/>
      <c r="R43" s="62"/>
      <c r="S43" s="62"/>
      <c r="T43" s="62" t="s">
        <v>47</v>
      </c>
      <c r="U43" s="62"/>
      <c r="V43" s="62"/>
      <c r="W43" s="62"/>
      <c r="X43" s="62"/>
      <c r="Y43" s="62"/>
      <c r="Z43" s="62"/>
      <c r="AA43" s="62"/>
      <c r="AB43" s="63" t="s">
        <v>97</v>
      </c>
    </row>
    <row r="44" spans="1:28" ht="24">
      <c r="A44" s="49" t="s">
        <v>149</v>
      </c>
      <c r="B44" s="50">
        <v>34</v>
      </c>
      <c r="C44" s="51" t="s">
        <v>95</v>
      </c>
      <c r="D44" s="52">
        <v>4</v>
      </c>
      <c r="E44" s="52" t="s">
        <v>57</v>
      </c>
      <c r="F44" s="53" t="s">
        <v>70</v>
      </c>
      <c r="G44" s="54" t="s">
        <v>42</v>
      </c>
      <c r="H44" s="55" t="s">
        <v>12</v>
      </c>
      <c r="I44" s="56" t="s">
        <v>152</v>
      </c>
      <c r="J44" s="57">
        <v>7.2</v>
      </c>
      <c r="K44" s="58"/>
      <c r="L44" s="58">
        <v>2.9</v>
      </c>
      <c r="M44" s="58"/>
      <c r="N44" s="59">
        <v>1.55</v>
      </c>
      <c r="O44" s="60"/>
      <c r="P44" s="61" t="s">
        <v>69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</row>
    <row r="45" spans="1:28" ht="13.5">
      <c r="A45" s="49" t="s">
        <v>164</v>
      </c>
      <c r="B45" s="50">
        <v>50</v>
      </c>
      <c r="C45" s="51" t="s">
        <v>95</v>
      </c>
      <c r="D45" s="52">
        <v>1</v>
      </c>
      <c r="E45" s="52" t="s">
        <v>57</v>
      </c>
      <c r="F45" s="53" t="s">
        <v>86</v>
      </c>
      <c r="G45" s="54" t="s">
        <v>45</v>
      </c>
      <c r="H45" s="55" t="s">
        <v>15</v>
      </c>
      <c r="I45" s="56"/>
      <c r="J45" s="57">
        <v>32.799999999999997</v>
      </c>
      <c r="K45" s="58"/>
      <c r="L45" s="58">
        <v>18</v>
      </c>
      <c r="M45" s="58"/>
      <c r="N45" s="59">
        <v>37.799999999999997</v>
      </c>
      <c r="O45" s="60"/>
      <c r="P45" s="61"/>
      <c r="Q45" s="62"/>
      <c r="R45" s="62"/>
      <c r="S45" s="62"/>
      <c r="T45" s="62"/>
      <c r="U45" s="62"/>
      <c r="V45" s="62" t="s">
        <v>47</v>
      </c>
      <c r="W45" s="62"/>
      <c r="X45" s="62"/>
      <c r="Y45" s="62"/>
      <c r="Z45" s="62"/>
      <c r="AA45" s="62"/>
      <c r="AB45" s="63" t="s">
        <v>98</v>
      </c>
    </row>
    <row r="46" spans="1:28" ht="13.5">
      <c r="A46" s="49" t="s">
        <v>164</v>
      </c>
      <c r="B46" s="50">
        <v>52</v>
      </c>
      <c r="C46" s="51" t="s">
        <v>95</v>
      </c>
      <c r="D46" s="52">
        <v>1</v>
      </c>
      <c r="E46" s="52" t="s">
        <v>57</v>
      </c>
      <c r="F46" s="53" t="s">
        <v>86</v>
      </c>
      <c r="G46" s="54" t="s">
        <v>45</v>
      </c>
      <c r="H46" s="55" t="s">
        <v>15</v>
      </c>
      <c r="I46" s="56"/>
      <c r="J46" s="57">
        <v>33.9</v>
      </c>
      <c r="K46" s="58"/>
      <c r="L46" s="58">
        <v>17.8</v>
      </c>
      <c r="M46" s="58"/>
      <c r="N46" s="59">
        <v>39.9</v>
      </c>
      <c r="O46" s="60"/>
      <c r="P46" s="61"/>
      <c r="Q46" s="62"/>
      <c r="R46" s="62"/>
      <c r="S46" s="62"/>
      <c r="T46" s="62"/>
      <c r="U46" s="62"/>
      <c r="V46" s="62" t="s">
        <v>47</v>
      </c>
      <c r="W46" s="62"/>
      <c r="X46" s="62"/>
      <c r="Y46" s="62"/>
      <c r="Z46" s="62" t="s">
        <v>47</v>
      </c>
      <c r="AA46" s="62"/>
      <c r="AB46" s="63" t="s">
        <v>98</v>
      </c>
    </row>
    <row r="47" spans="1:28" ht="13.5">
      <c r="A47" s="49" t="s">
        <v>157</v>
      </c>
      <c r="B47" s="50">
        <v>69</v>
      </c>
      <c r="C47" s="51" t="s">
        <v>95</v>
      </c>
      <c r="D47" s="52">
        <v>1</v>
      </c>
      <c r="E47" s="52" t="s">
        <v>57</v>
      </c>
      <c r="F47" s="53" t="s">
        <v>65</v>
      </c>
      <c r="G47" s="54" t="s">
        <v>35</v>
      </c>
      <c r="H47" s="55" t="s">
        <v>11</v>
      </c>
      <c r="I47" s="56" t="s">
        <v>151</v>
      </c>
      <c r="J47" s="57">
        <v>10.8</v>
      </c>
      <c r="K47" s="58"/>
      <c r="L47" s="58">
        <v>4.2</v>
      </c>
      <c r="M47" s="58"/>
      <c r="N47" s="59">
        <v>6.65</v>
      </c>
      <c r="O47" s="60"/>
      <c r="P47" s="61" t="s">
        <v>66</v>
      </c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 t="s">
        <v>99</v>
      </c>
    </row>
    <row r="48" spans="1:28" ht="13.5">
      <c r="A48" s="49" t="s">
        <v>157</v>
      </c>
      <c r="B48" s="50">
        <v>69</v>
      </c>
      <c r="C48" s="51" t="s">
        <v>95</v>
      </c>
      <c r="D48" s="52">
        <v>2</v>
      </c>
      <c r="E48" s="52" t="s">
        <v>57</v>
      </c>
      <c r="F48" s="53" t="s">
        <v>65</v>
      </c>
      <c r="G48" s="54" t="s">
        <v>35</v>
      </c>
      <c r="H48" s="55" t="s">
        <v>11</v>
      </c>
      <c r="I48" s="56" t="s">
        <v>151</v>
      </c>
      <c r="J48" s="57">
        <v>10.4</v>
      </c>
      <c r="K48" s="58"/>
      <c r="L48" s="58">
        <v>4.3</v>
      </c>
      <c r="M48" s="58"/>
      <c r="N48" s="59">
        <v>7.3</v>
      </c>
      <c r="O48" s="60"/>
      <c r="P48" s="61" t="s">
        <v>66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 t="s">
        <v>99</v>
      </c>
    </row>
    <row r="49" spans="1:28" ht="13.5">
      <c r="A49" s="49" t="s">
        <v>157</v>
      </c>
      <c r="B49" s="50">
        <v>69</v>
      </c>
      <c r="C49" s="51" t="s">
        <v>95</v>
      </c>
      <c r="D49" s="52">
        <v>3</v>
      </c>
      <c r="E49" s="52" t="s">
        <v>57</v>
      </c>
      <c r="F49" s="53" t="s">
        <v>85</v>
      </c>
      <c r="G49" s="54" t="s">
        <v>165</v>
      </c>
      <c r="H49" s="55" t="s">
        <v>9</v>
      </c>
      <c r="I49" s="56"/>
      <c r="J49" s="57" t="s">
        <v>46</v>
      </c>
      <c r="K49" s="58"/>
      <c r="L49" s="58">
        <v>3.1</v>
      </c>
      <c r="M49" s="58"/>
      <c r="N49" s="59" t="s">
        <v>46</v>
      </c>
      <c r="O49" s="60"/>
      <c r="P49" s="61" t="s">
        <v>96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</row>
    <row r="50" spans="1:28" ht="13.5">
      <c r="A50" s="49" t="s">
        <v>157</v>
      </c>
      <c r="B50" s="50">
        <v>69</v>
      </c>
      <c r="C50" s="51" t="s">
        <v>95</v>
      </c>
      <c r="D50" s="52">
        <v>4</v>
      </c>
      <c r="E50" s="52" t="s">
        <v>57</v>
      </c>
      <c r="F50" s="53" t="s">
        <v>85</v>
      </c>
      <c r="G50" s="54" t="s">
        <v>165</v>
      </c>
      <c r="H50" s="55" t="s">
        <v>9</v>
      </c>
      <c r="I50" s="56"/>
      <c r="J50" s="57">
        <v>9.1999999999999993</v>
      </c>
      <c r="K50" s="58"/>
      <c r="L50" s="58">
        <v>3.8</v>
      </c>
      <c r="M50" s="58"/>
      <c r="N50" s="59">
        <v>5.3</v>
      </c>
      <c r="O50" s="60"/>
      <c r="P50" s="61" t="s">
        <v>66</v>
      </c>
      <c r="Q50" s="62" t="s">
        <v>47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 t="s">
        <v>100</v>
      </c>
    </row>
    <row r="51" spans="1:28" ht="13.5">
      <c r="A51" s="49" t="s">
        <v>157</v>
      </c>
      <c r="B51" s="50">
        <v>69</v>
      </c>
      <c r="C51" s="51" t="s">
        <v>95</v>
      </c>
      <c r="D51" s="52">
        <v>5</v>
      </c>
      <c r="E51" s="52" t="s">
        <v>57</v>
      </c>
      <c r="F51" s="53" t="s">
        <v>85</v>
      </c>
      <c r="G51" s="54" t="s">
        <v>35</v>
      </c>
      <c r="H51" s="55" t="s">
        <v>9</v>
      </c>
      <c r="I51" s="56" t="s">
        <v>151</v>
      </c>
      <c r="J51" s="57">
        <v>7.2</v>
      </c>
      <c r="K51" s="58"/>
      <c r="L51" s="58">
        <v>3.5</v>
      </c>
      <c r="M51" s="58"/>
      <c r="N51" s="59">
        <v>4.75</v>
      </c>
      <c r="O51" s="60"/>
      <c r="P51" s="61" t="s">
        <v>66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</row>
    <row r="52" spans="1:28" ht="13.5">
      <c r="A52" s="49" t="s">
        <v>157</v>
      </c>
      <c r="B52" s="50">
        <v>69</v>
      </c>
      <c r="C52" s="51" t="s">
        <v>95</v>
      </c>
      <c r="D52" s="52">
        <v>6</v>
      </c>
      <c r="E52" s="52" t="s">
        <v>57</v>
      </c>
      <c r="F52" s="53" t="s">
        <v>70</v>
      </c>
      <c r="G52" s="54" t="s">
        <v>165</v>
      </c>
      <c r="H52" s="55" t="s">
        <v>12</v>
      </c>
      <c r="I52" s="56"/>
      <c r="J52" s="57">
        <v>15</v>
      </c>
      <c r="K52" s="58"/>
      <c r="L52" s="58">
        <v>7.4</v>
      </c>
      <c r="M52" s="58"/>
      <c r="N52" s="59">
        <v>3.8</v>
      </c>
      <c r="O52" s="60"/>
      <c r="P52" s="61" t="s">
        <v>66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 t="s">
        <v>101</v>
      </c>
    </row>
    <row r="53" spans="1:28" ht="13.5">
      <c r="A53" s="49" t="s">
        <v>157</v>
      </c>
      <c r="B53" s="50">
        <v>69</v>
      </c>
      <c r="C53" s="51" t="s">
        <v>102</v>
      </c>
      <c r="D53" s="52">
        <v>7</v>
      </c>
      <c r="E53" s="52" t="s">
        <v>57</v>
      </c>
      <c r="F53" s="53" t="s">
        <v>70</v>
      </c>
      <c r="G53" s="54" t="s">
        <v>166</v>
      </c>
      <c r="H53" s="55" t="s">
        <v>12</v>
      </c>
      <c r="I53" s="56"/>
      <c r="J53" s="57">
        <v>13.9</v>
      </c>
      <c r="K53" s="58"/>
      <c r="L53" s="58">
        <v>4.7</v>
      </c>
      <c r="M53" s="58"/>
      <c r="N53" s="59">
        <v>3.95</v>
      </c>
      <c r="O53" s="60"/>
      <c r="P53" s="61" t="s">
        <v>66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 t="s">
        <v>103</v>
      </c>
    </row>
    <row r="54" spans="1:28" ht="13.5">
      <c r="A54" s="49" t="s">
        <v>157</v>
      </c>
      <c r="B54" s="50">
        <v>69</v>
      </c>
      <c r="C54" s="51" t="s">
        <v>102</v>
      </c>
      <c r="D54" s="52">
        <v>8</v>
      </c>
      <c r="E54" s="52" t="s">
        <v>57</v>
      </c>
      <c r="F54" s="53" t="s">
        <v>70</v>
      </c>
      <c r="G54" s="54" t="s">
        <v>35</v>
      </c>
      <c r="H54" s="55" t="s">
        <v>12</v>
      </c>
      <c r="I54" s="56" t="s">
        <v>154</v>
      </c>
      <c r="J54" s="57">
        <v>13.9</v>
      </c>
      <c r="K54" s="58"/>
      <c r="L54" s="58">
        <v>9.4</v>
      </c>
      <c r="M54" s="58"/>
      <c r="N54" s="59">
        <v>1.6</v>
      </c>
      <c r="O54" s="60"/>
      <c r="P54" s="61" t="s">
        <v>96</v>
      </c>
      <c r="Q54" s="62" t="s">
        <v>47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 t="s">
        <v>104</v>
      </c>
    </row>
    <row r="55" spans="1:28" ht="13.5">
      <c r="A55" s="49" t="s">
        <v>157</v>
      </c>
      <c r="B55" s="50">
        <v>69</v>
      </c>
      <c r="C55" s="51" t="s">
        <v>102</v>
      </c>
      <c r="D55" s="52">
        <v>9</v>
      </c>
      <c r="E55" s="52" t="s">
        <v>57</v>
      </c>
      <c r="F55" s="53" t="s">
        <v>70</v>
      </c>
      <c r="G55" s="54" t="s">
        <v>35</v>
      </c>
      <c r="H55" s="55" t="s">
        <v>12</v>
      </c>
      <c r="I55" s="56" t="s">
        <v>159</v>
      </c>
      <c r="J55" s="57" t="s">
        <v>46</v>
      </c>
      <c r="K55" s="58"/>
      <c r="L55" s="58">
        <v>5.3</v>
      </c>
      <c r="M55" s="58"/>
      <c r="N55" s="59" t="s">
        <v>46</v>
      </c>
      <c r="O55" s="60"/>
      <c r="P55" s="61" t="s">
        <v>66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 t="s">
        <v>105</v>
      </c>
    </row>
    <row r="56" spans="1:28" ht="24">
      <c r="A56" s="49" t="s">
        <v>157</v>
      </c>
      <c r="B56" s="50">
        <v>69</v>
      </c>
      <c r="C56" s="51" t="s">
        <v>102</v>
      </c>
      <c r="D56" s="52">
        <v>10</v>
      </c>
      <c r="E56" s="52" t="s">
        <v>57</v>
      </c>
      <c r="F56" s="53" t="s">
        <v>65</v>
      </c>
      <c r="G56" s="54" t="s">
        <v>37</v>
      </c>
      <c r="H56" s="55" t="s">
        <v>11</v>
      </c>
      <c r="I56" s="56"/>
      <c r="J56" s="57">
        <v>12.8</v>
      </c>
      <c r="K56" s="58"/>
      <c r="L56" s="58">
        <v>4.0999999999999996</v>
      </c>
      <c r="M56" s="58"/>
      <c r="N56" s="59">
        <v>5.25</v>
      </c>
      <c r="O56" s="60"/>
      <c r="P56" s="61" t="s">
        <v>106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</row>
    <row r="57" spans="1:28" ht="24">
      <c r="A57" s="49" t="s">
        <v>157</v>
      </c>
      <c r="B57" s="50">
        <v>69</v>
      </c>
      <c r="C57" s="51" t="s">
        <v>102</v>
      </c>
      <c r="D57" s="52">
        <v>11</v>
      </c>
      <c r="E57" s="52" t="s">
        <v>57</v>
      </c>
      <c r="F57" s="53" t="s">
        <v>70</v>
      </c>
      <c r="G57" s="54" t="s">
        <v>37</v>
      </c>
      <c r="H57" s="55" t="s">
        <v>12</v>
      </c>
      <c r="I57" s="56"/>
      <c r="J57" s="57">
        <v>13.6</v>
      </c>
      <c r="K57" s="58"/>
      <c r="L57" s="58">
        <v>6.2</v>
      </c>
      <c r="M57" s="58"/>
      <c r="N57" s="59">
        <v>3.35</v>
      </c>
      <c r="O57" s="60"/>
      <c r="P57" s="61" t="s">
        <v>107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 t="s">
        <v>108</v>
      </c>
    </row>
    <row r="58" spans="1:28" ht="13.5">
      <c r="A58" s="49" t="s">
        <v>157</v>
      </c>
      <c r="B58" s="50">
        <v>69</v>
      </c>
      <c r="C58" s="51" t="s">
        <v>102</v>
      </c>
      <c r="D58" s="52">
        <v>12</v>
      </c>
      <c r="E58" s="52" t="s">
        <v>57</v>
      </c>
      <c r="F58" s="53" t="s">
        <v>60</v>
      </c>
      <c r="G58" s="54" t="s">
        <v>39</v>
      </c>
      <c r="H58" s="55" t="s">
        <v>8</v>
      </c>
      <c r="I58" s="56"/>
      <c r="J58" s="57" t="s">
        <v>46</v>
      </c>
      <c r="K58" s="58"/>
      <c r="L58" s="58">
        <v>12</v>
      </c>
      <c r="M58" s="58"/>
      <c r="N58" s="59" t="s">
        <v>46</v>
      </c>
      <c r="O58" s="60"/>
      <c r="P58" s="61" t="s">
        <v>91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3"/>
    </row>
    <row r="59" spans="1:28" ht="13.5">
      <c r="A59" s="49" t="s">
        <v>157</v>
      </c>
      <c r="B59" s="50">
        <v>69</v>
      </c>
      <c r="C59" s="51" t="s">
        <v>102</v>
      </c>
      <c r="D59" s="52">
        <v>13</v>
      </c>
      <c r="E59" s="52" t="s">
        <v>57</v>
      </c>
      <c r="F59" s="53" t="s">
        <v>86</v>
      </c>
      <c r="G59" s="54" t="s">
        <v>36</v>
      </c>
      <c r="H59" s="55" t="s">
        <v>15</v>
      </c>
      <c r="I59" s="56" t="s">
        <v>159</v>
      </c>
      <c r="J59" s="57">
        <v>7.6</v>
      </c>
      <c r="K59" s="58"/>
      <c r="L59" s="58">
        <v>5.4</v>
      </c>
      <c r="M59" s="58"/>
      <c r="N59" s="59">
        <v>11.7</v>
      </c>
      <c r="O59" s="60"/>
      <c r="P59" s="61" t="s">
        <v>87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3"/>
    </row>
    <row r="60" spans="1:28" ht="13.5">
      <c r="A60" s="49" t="s">
        <v>157</v>
      </c>
      <c r="B60" s="50">
        <v>69</v>
      </c>
      <c r="C60" s="51" t="s">
        <v>102</v>
      </c>
      <c r="D60" s="52">
        <v>14</v>
      </c>
      <c r="E60" s="52" t="s">
        <v>57</v>
      </c>
      <c r="F60" s="53" t="s">
        <v>109</v>
      </c>
      <c r="G60" s="54" t="s">
        <v>41</v>
      </c>
      <c r="H60" s="55" t="s">
        <v>10</v>
      </c>
      <c r="I60" s="56"/>
      <c r="J60" s="57" t="s">
        <v>46</v>
      </c>
      <c r="K60" s="58"/>
      <c r="L60" s="58">
        <v>8</v>
      </c>
      <c r="M60" s="58"/>
      <c r="N60" s="59" t="s">
        <v>46</v>
      </c>
      <c r="O60" s="60"/>
      <c r="P60" s="61" t="s">
        <v>87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3"/>
    </row>
    <row r="61" spans="1:28" ht="13.5">
      <c r="A61" s="49" t="s">
        <v>157</v>
      </c>
      <c r="B61" s="50">
        <v>69</v>
      </c>
      <c r="C61" s="51" t="s">
        <v>102</v>
      </c>
      <c r="D61" s="52">
        <v>15</v>
      </c>
      <c r="E61" s="52" t="s">
        <v>57</v>
      </c>
      <c r="F61" s="53" t="s">
        <v>110</v>
      </c>
      <c r="G61" s="54" t="s">
        <v>37</v>
      </c>
      <c r="H61" s="55" t="s">
        <v>16</v>
      </c>
      <c r="I61" s="56"/>
      <c r="J61" s="57">
        <v>29.1</v>
      </c>
      <c r="K61" s="58"/>
      <c r="L61" s="58">
        <v>12</v>
      </c>
      <c r="M61" s="58"/>
      <c r="N61" s="59">
        <v>12.4</v>
      </c>
      <c r="O61" s="60"/>
      <c r="P61" s="61" t="s">
        <v>111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3"/>
    </row>
    <row r="62" spans="1:28" ht="13.5">
      <c r="A62" s="49" t="s">
        <v>157</v>
      </c>
      <c r="B62" s="50">
        <v>69</v>
      </c>
      <c r="C62" s="51" t="s">
        <v>102</v>
      </c>
      <c r="D62" s="52">
        <v>16</v>
      </c>
      <c r="E62" s="52" t="s">
        <v>57</v>
      </c>
      <c r="F62" s="53" t="s">
        <v>110</v>
      </c>
      <c r="G62" s="54" t="s">
        <v>167</v>
      </c>
      <c r="H62" s="55" t="s">
        <v>16</v>
      </c>
      <c r="I62" s="56"/>
      <c r="J62" s="57">
        <v>36.5</v>
      </c>
      <c r="K62" s="58"/>
      <c r="L62" s="58">
        <v>14.1</v>
      </c>
      <c r="M62" s="58"/>
      <c r="N62" s="59">
        <v>15</v>
      </c>
      <c r="O62" s="60"/>
      <c r="P62" s="61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3" t="s">
        <v>112</v>
      </c>
    </row>
    <row r="63" spans="1:28" ht="13.5">
      <c r="A63" s="49" t="s">
        <v>157</v>
      </c>
      <c r="B63" s="50">
        <v>69</v>
      </c>
      <c r="C63" s="51" t="s">
        <v>102</v>
      </c>
      <c r="D63" s="52">
        <v>17</v>
      </c>
      <c r="E63" s="52" t="s">
        <v>57</v>
      </c>
      <c r="F63" s="53" t="s">
        <v>79</v>
      </c>
      <c r="G63" s="54" t="s">
        <v>37</v>
      </c>
      <c r="H63" s="55" t="s">
        <v>15</v>
      </c>
      <c r="I63" s="56"/>
      <c r="J63" s="57">
        <v>6</v>
      </c>
      <c r="K63" s="58"/>
      <c r="L63" s="58"/>
      <c r="M63" s="58"/>
      <c r="N63" s="59">
        <v>1.65</v>
      </c>
      <c r="O63" s="60"/>
      <c r="P63" s="61" t="s">
        <v>87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3"/>
    </row>
    <row r="64" spans="1:28" ht="13.5">
      <c r="A64" s="49" t="s">
        <v>157</v>
      </c>
      <c r="B64" s="50">
        <v>69</v>
      </c>
      <c r="C64" s="51" t="s">
        <v>102</v>
      </c>
      <c r="D64" s="52">
        <v>18</v>
      </c>
      <c r="E64" s="52" t="s">
        <v>57</v>
      </c>
      <c r="F64" s="53" t="s">
        <v>70</v>
      </c>
      <c r="G64" s="54" t="s">
        <v>42</v>
      </c>
      <c r="H64" s="55" t="s">
        <v>12</v>
      </c>
      <c r="I64" s="56" t="s">
        <v>148</v>
      </c>
      <c r="J64" s="57">
        <v>11</v>
      </c>
      <c r="K64" s="58"/>
      <c r="L64" s="58">
        <v>4.75</v>
      </c>
      <c r="M64" s="58"/>
      <c r="N64" s="59">
        <v>2.4</v>
      </c>
      <c r="O64" s="60"/>
      <c r="P64" s="61"/>
      <c r="Q64" s="62"/>
      <c r="R64" s="62"/>
      <c r="S64" s="62"/>
      <c r="T64" s="62"/>
      <c r="U64" s="62"/>
      <c r="V64" s="62"/>
      <c r="W64" s="62" t="s">
        <v>47</v>
      </c>
      <c r="X64" s="62"/>
      <c r="Y64" s="62"/>
      <c r="Z64" s="62"/>
      <c r="AA64" s="62"/>
      <c r="AB64" s="63"/>
    </row>
    <row r="65" spans="1:28" ht="13.5">
      <c r="A65" s="49" t="s">
        <v>157</v>
      </c>
      <c r="B65" s="50">
        <v>69</v>
      </c>
      <c r="C65" s="51" t="s">
        <v>102</v>
      </c>
      <c r="D65" s="52">
        <v>19</v>
      </c>
      <c r="E65" s="52" t="s">
        <v>57</v>
      </c>
      <c r="F65" s="53" t="s">
        <v>70</v>
      </c>
      <c r="G65" s="54" t="s">
        <v>42</v>
      </c>
      <c r="H65" s="55" t="s">
        <v>12</v>
      </c>
      <c r="I65" s="56" t="s">
        <v>159</v>
      </c>
      <c r="J65" s="57">
        <v>6.9</v>
      </c>
      <c r="K65" s="58"/>
      <c r="L65" s="58">
        <v>5.0999999999999996</v>
      </c>
      <c r="M65" s="58"/>
      <c r="N65" s="59">
        <v>1.4</v>
      </c>
      <c r="O65" s="60"/>
      <c r="P65" s="61"/>
      <c r="Q65" s="62"/>
      <c r="R65" s="62"/>
      <c r="S65" s="62"/>
      <c r="T65" s="62"/>
      <c r="U65" s="62"/>
      <c r="V65" s="62"/>
      <c r="W65" s="62" t="s">
        <v>47</v>
      </c>
      <c r="X65" s="62"/>
      <c r="Y65" s="62"/>
      <c r="Z65" s="62"/>
      <c r="AA65" s="62"/>
      <c r="AB65" s="63"/>
    </row>
    <row r="66" spans="1:28" ht="13.5">
      <c r="A66" s="49" t="s">
        <v>157</v>
      </c>
      <c r="B66" s="50">
        <v>69</v>
      </c>
      <c r="C66" s="51" t="s">
        <v>102</v>
      </c>
      <c r="D66" s="52">
        <v>20</v>
      </c>
      <c r="E66" s="52" t="s">
        <v>57</v>
      </c>
      <c r="F66" s="53" t="s">
        <v>70</v>
      </c>
      <c r="G66" s="54" t="s">
        <v>42</v>
      </c>
      <c r="H66" s="55" t="s">
        <v>12</v>
      </c>
      <c r="I66" s="56" t="s">
        <v>159</v>
      </c>
      <c r="J66" s="57">
        <v>11.8</v>
      </c>
      <c r="K66" s="58"/>
      <c r="L66" s="58">
        <v>7.4</v>
      </c>
      <c r="M66" s="58"/>
      <c r="N66" s="59">
        <v>2.4500000000000002</v>
      </c>
      <c r="O66" s="60"/>
      <c r="P66" s="61"/>
      <c r="Q66" s="62"/>
      <c r="R66" s="62"/>
      <c r="S66" s="62"/>
      <c r="T66" s="62"/>
      <c r="U66" s="62"/>
      <c r="V66" s="62"/>
      <c r="W66" s="62" t="s">
        <v>47</v>
      </c>
      <c r="X66" s="62"/>
      <c r="Y66" s="62"/>
      <c r="Z66" s="62"/>
      <c r="AA66" s="62"/>
      <c r="AB66" s="63"/>
    </row>
    <row r="67" spans="1:28" ht="13.5">
      <c r="A67" s="49" t="s">
        <v>157</v>
      </c>
      <c r="B67" s="50">
        <v>69</v>
      </c>
      <c r="C67" s="51" t="s">
        <v>113</v>
      </c>
      <c r="D67" s="52">
        <v>21</v>
      </c>
      <c r="E67" s="52" t="s">
        <v>57</v>
      </c>
      <c r="F67" s="53" t="s">
        <v>70</v>
      </c>
      <c r="G67" s="54" t="s">
        <v>42</v>
      </c>
      <c r="H67" s="55" t="s">
        <v>12</v>
      </c>
      <c r="I67" s="56" t="s">
        <v>159</v>
      </c>
      <c r="J67" s="57">
        <v>12.1</v>
      </c>
      <c r="K67" s="58"/>
      <c r="L67" s="58">
        <v>7.4</v>
      </c>
      <c r="M67" s="58"/>
      <c r="N67" s="59">
        <v>2.5</v>
      </c>
      <c r="O67" s="60"/>
      <c r="P67" s="61"/>
      <c r="Q67" s="62"/>
      <c r="R67" s="62"/>
      <c r="S67" s="62"/>
      <c r="T67" s="62"/>
      <c r="U67" s="62"/>
      <c r="V67" s="62"/>
      <c r="W67" s="62" t="s">
        <v>47</v>
      </c>
      <c r="X67" s="62"/>
      <c r="Y67" s="62"/>
      <c r="Z67" s="62"/>
      <c r="AA67" s="62"/>
      <c r="AB67" s="63"/>
    </row>
    <row r="68" spans="1:28" ht="13.5">
      <c r="A68" s="49" t="s">
        <v>157</v>
      </c>
      <c r="B68" s="50">
        <v>69</v>
      </c>
      <c r="C68" s="51" t="s">
        <v>113</v>
      </c>
      <c r="D68" s="52">
        <v>22</v>
      </c>
      <c r="E68" s="52" t="s">
        <v>57</v>
      </c>
      <c r="F68" s="53" t="s">
        <v>70</v>
      </c>
      <c r="G68" s="54" t="s">
        <v>42</v>
      </c>
      <c r="H68" s="55" t="s">
        <v>12</v>
      </c>
      <c r="I68" s="56" t="s">
        <v>159</v>
      </c>
      <c r="J68" s="57">
        <v>12.2</v>
      </c>
      <c r="K68" s="58"/>
      <c r="L68" s="58">
        <v>7.1</v>
      </c>
      <c r="M68" s="58"/>
      <c r="N68" s="59">
        <v>2.25</v>
      </c>
      <c r="O68" s="60"/>
      <c r="P68" s="61"/>
      <c r="Q68" s="62"/>
      <c r="R68" s="62"/>
      <c r="S68" s="62"/>
      <c r="T68" s="62"/>
      <c r="U68" s="62"/>
      <c r="V68" s="62"/>
      <c r="W68" s="62" t="s">
        <v>47</v>
      </c>
      <c r="X68" s="62"/>
      <c r="Y68" s="62"/>
      <c r="Z68" s="62"/>
      <c r="AA68" s="62"/>
      <c r="AB68" s="63"/>
    </row>
    <row r="69" spans="1:28" ht="13.5">
      <c r="A69" s="49" t="s">
        <v>157</v>
      </c>
      <c r="B69" s="50">
        <v>69</v>
      </c>
      <c r="C69" s="51" t="s">
        <v>113</v>
      </c>
      <c r="D69" s="52">
        <v>23</v>
      </c>
      <c r="E69" s="52" t="s">
        <v>57</v>
      </c>
      <c r="F69" s="53" t="s">
        <v>70</v>
      </c>
      <c r="G69" s="54" t="s">
        <v>42</v>
      </c>
      <c r="H69" s="55" t="s">
        <v>12</v>
      </c>
      <c r="I69" s="56" t="s">
        <v>159</v>
      </c>
      <c r="J69" s="57">
        <v>13.6</v>
      </c>
      <c r="K69" s="58"/>
      <c r="L69" s="58">
        <v>8</v>
      </c>
      <c r="M69" s="58"/>
      <c r="N69" s="59">
        <v>2.7</v>
      </c>
      <c r="O69" s="60"/>
      <c r="P69" s="61"/>
      <c r="Q69" s="62"/>
      <c r="R69" s="62"/>
      <c r="S69" s="62"/>
      <c r="T69" s="62"/>
      <c r="U69" s="62"/>
      <c r="V69" s="62"/>
      <c r="W69" s="62" t="s">
        <v>47</v>
      </c>
      <c r="X69" s="62"/>
      <c r="Y69" s="62"/>
      <c r="Z69" s="62"/>
      <c r="AA69" s="62"/>
      <c r="AB69" s="63"/>
    </row>
    <row r="70" spans="1:28" ht="13.5">
      <c r="A70" s="49" t="s">
        <v>157</v>
      </c>
      <c r="B70" s="50">
        <v>69</v>
      </c>
      <c r="C70" s="51" t="s">
        <v>113</v>
      </c>
      <c r="D70" s="52">
        <v>24</v>
      </c>
      <c r="E70" s="52" t="s">
        <v>57</v>
      </c>
      <c r="F70" s="53" t="s">
        <v>70</v>
      </c>
      <c r="G70" s="54" t="s">
        <v>42</v>
      </c>
      <c r="H70" s="55" t="s">
        <v>12</v>
      </c>
      <c r="I70" s="56" t="s">
        <v>159</v>
      </c>
      <c r="J70" s="57">
        <v>13.4</v>
      </c>
      <c r="K70" s="58"/>
      <c r="L70" s="58">
        <v>7.8</v>
      </c>
      <c r="M70" s="58"/>
      <c r="N70" s="59">
        <v>2.6</v>
      </c>
      <c r="O70" s="60"/>
      <c r="P70" s="61"/>
      <c r="Q70" s="62"/>
      <c r="R70" s="62"/>
      <c r="S70" s="62"/>
      <c r="T70" s="62"/>
      <c r="U70" s="62"/>
      <c r="V70" s="62"/>
      <c r="W70" s="62" t="s">
        <v>47</v>
      </c>
      <c r="X70" s="62"/>
      <c r="Y70" s="62"/>
      <c r="Z70" s="62"/>
      <c r="AA70" s="62"/>
      <c r="AB70" s="63"/>
    </row>
    <row r="71" spans="1:28" ht="13.5">
      <c r="A71" s="49" t="s">
        <v>157</v>
      </c>
      <c r="B71" s="50">
        <v>69</v>
      </c>
      <c r="C71" s="51" t="s">
        <v>113</v>
      </c>
      <c r="D71" s="52">
        <v>25</v>
      </c>
      <c r="E71" s="52" t="s">
        <v>57</v>
      </c>
      <c r="F71" s="53" t="s">
        <v>70</v>
      </c>
      <c r="G71" s="54" t="s">
        <v>42</v>
      </c>
      <c r="H71" s="55" t="s">
        <v>12</v>
      </c>
      <c r="I71" s="56" t="s">
        <v>159</v>
      </c>
      <c r="J71" s="57">
        <v>13.7</v>
      </c>
      <c r="K71" s="58"/>
      <c r="L71" s="58">
        <v>8.4</v>
      </c>
      <c r="M71" s="58"/>
      <c r="N71" s="59">
        <v>2.65</v>
      </c>
      <c r="O71" s="60"/>
      <c r="P71" s="61"/>
      <c r="Q71" s="62"/>
      <c r="R71" s="62"/>
      <c r="S71" s="62"/>
      <c r="T71" s="62"/>
      <c r="U71" s="62"/>
      <c r="V71" s="62"/>
      <c r="W71" s="62" t="s">
        <v>47</v>
      </c>
      <c r="X71" s="62"/>
      <c r="Y71" s="62"/>
      <c r="Z71" s="62"/>
      <c r="AA71" s="62"/>
      <c r="AB71" s="63"/>
    </row>
    <row r="72" spans="1:28" ht="13.5">
      <c r="A72" s="49" t="s">
        <v>157</v>
      </c>
      <c r="B72" s="50">
        <v>69</v>
      </c>
      <c r="C72" s="51" t="s">
        <v>113</v>
      </c>
      <c r="D72" s="52">
        <v>26</v>
      </c>
      <c r="E72" s="52" t="s">
        <v>57</v>
      </c>
      <c r="F72" s="53" t="s">
        <v>70</v>
      </c>
      <c r="G72" s="54" t="s">
        <v>42</v>
      </c>
      <c r="H72" s="55" t="s">
        <v>12</v>
      </c>
      <c r="I72" s="56" t="s">
        <v>159</v>
      </c>
      <c r="J72" s="57">
        <v>13.1</v>
      </c>
      <c r="K72" s="58"/>
      <c r="L72" s="58">
        <v>8.1999999999999993</v>
      </c>
      <c r="M72" s="58"/>
      <c r="N72" s="59">
        <v>2.75</v>
      </c>
      <c r="O72" s="60"/>
      <c r="P72" s="61"/>
      <c r="Q72" s="62"/>
      <c r="R72" s="62"/>
      <c r="S72" s="62"/>
      <c r="T72" s="62"/>
      <c r="U72" s="62"/>
      <c r="V72" s="62"/>
      <c r="W72" s="62" t="s">
        <v>47</v>
      </c>
      <c r="X72" s="62"/>
      <c r="Y72" s="62"/>
      <c r="Z72" s="62"/>
      <c r="AA72" s="62"/>
      <c r="AB72" s="63"/>
    </row>
    <row r="73" spans="1:28" ht="13.5">
      <c r="A73" s="49" t="s">
        <v>157</v>
      </c>
      <c r="B73" s="50">
        <v>69</v>
      </c>
      <c r="C73" s="51" t="s">
        <v>113</v>
      </c>
      <c r="D73" s="52">
        <v>27</v>
      </c>
      <c r="E73" s="52" t="s">
        <v>57</v>
      </c>
      <c r="F73" s="53" t="s">
        <v>70</v>
      </c>
      <c r="G73" s="54" t="s">
        <v>42</v>
      </c>
      <c r="H73" s="55" t="s">
        <v>12</v>
      </c>
      <c r="I73" s="56" t="s">
        <v>159</v>
      </c>
      <c r="J73" s="57">
        <v>11.9</v>
      </c>
      <c r="K73" s="58"/>
      <c r="L73" s="58">
        <v>7.3</v>
      </c>
      <c r="M73" s="58"/>
      <c r="N73" s="59">
        <v>2.2999999999999998</v>
      </c>
      <c r="O73" s="60"/>
      <c r="P73" s="61"/>
      <c r="Q73" s="62"/>
      <c r="R73" s="62"/>
      <c r="S73" s="62"/>
      <c r="T73" s="62"/>
      <c r="U73" s="62"/>
      <c r="V73" s="62"/>
      <c r="W73" s="62" t="s">
        <v>47</v>
      </c>
      <c r="X73" s="62"/>
      <c r="Y73" s="62"/>
      <c r="Z73" s="62"/>
      <c r="AA73" s="62"/>
      <c r="AB73" s="63"/>
    </row>
    <row r="74" spans="1:28" ht="13.5">
      <c r="A74" s="49" t="s">
        <v>157</v>
      </c>
      <c r="B74" s="50">
        <v>69</v>
      </c>
      <c r="C74" s="51" t="s">
        <v>113</v>
      </c>
      <c r="D74" s="52">
        <v>28</v>
      </c>
      <c r="E74" s="52" t="s">
        <v>57</v>
      </c>
      <c r="F74" s="53" t="s">
        <v>70</v>
      </c>
      <c r="G74" s="54" t="s">
        <v>42</v>
      </c>
      <c r="H74" s="55" t="s">
        <v>12</v>
      </c>
      <c r="I74" s="56" t="s">
        <v>159</v>
      </c>
      <c r="J74" s="57">
        <v>13.6</v>
      </c>
      <c r="K74" s="58"/>
      <c r="L74" s="58">
        <v>8.5</v>
      </c>
      <c r="M74" s="58"/>
      <c r="N74" s="59">
        <v>2.9</v>
      </c>
      <c r="O74" s="60"/>
      <c r="P74" s="61"/>
      <c r="Q74" s="62"/>
      <c r="R74" s="62"/>
      <c r="S74" s="62"/>
      <c r="T74" s="62"/>
      <c r="U74" s="62"/>
      <c r="V74" s="62"/>
      <c r="W74" s="62" t="s">
        <v>47</v>
      </c>
      <c r="X74" s="62"/>
      <c r="Y74" s="62"/>
      <c r="Z74" s="62"/>
      <c r="AA74" s="62"/>
      <c r="AB74" s="63" t="s">
        <v>114</v>
      </c>
    </row>
    <row r="75" spans="1:28" ht="13.5">
      <c r="A75" s="49" t="s">
        <v>157</v>
      </c>
      <c r="B75" s="50">
        <v>109</v>
      </c>
      <c r="C75" s="51" t="s">
        <v>113</v>
      </c>
      <c r="D75" s="52">
        <v>1</v>
      </c>
      <c r="E75" s="52" t="s">
        <v>57</v>
      </c>
      <c r="F75" s="53" t="s">
        <v>70</v>
      </c>
      <c r="G75" s="54" t="s">
        <v>35</v>
      </c>
      <c r="H75" s="55" t="s">
        <v>12</v>
      </c>
      <c r="I75" s="56" t="s">
        <v>168</v>
      </c>
      <c r="J75" s="57">
        <v>14.5</v>
      </c>
      <c r="K75" s="58"/>
      <c r="L75" s="58">
        <v>7.7</v>
      </c>
      <c r="M75" s="58"/>
      <c r="N75" s="59">
        <v>4.9000000000000004</v>
      </c>
      <c r="O75" s="60"/>
      <c r="P75" s="61" t="s">
        <v>115</v>
      </c>
      <c r="Q75" s="62" t="s">
        <v>47</v>
      </c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3"/>
    </row>
    <row r="76" spans="1:28" ht="13.5">
      <c r="A76" s="49" t="s">
        <v>157</v>
      </c>
      <c r="B76" s="50">
        <v>109</v>
      </c>
      <c r="C76" s="51" t="s">
        <v>113</v>
      </c>
      <c r="D76" s="52">
        <v>2</v>
      </c>
      <c r="E76" s="52" t="s">
        <v>57</v>
      </c>
      <c r="F76" s="53" t="s">
        <v>72</v>
      </c>
      <c r="G76" s="54" t="s">
        <v>35</v>
      </c>
      <c r="H76" s="55" t="s">
        <v>14</v>
      </c>
      <c r="I76" s="56"/>
      <c r="J76" s="57">
        <v>11.3</v>
      </c>
      <c r="K76" s="58"/>
      <c r="L76" s="58"/>
      <c r="M76" s="58"/>
      <c r="N76" s="59" t="s">
        <v>46</v>
      </c>
      <c r="O76" s="60"/>
      <c r="P76" s="61" t="s">
        <v>115</v>
      </c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3"/>
    </row>
    <row r="77" spans="1:28" ht="13.5">
      <c r="A77" s="49" t="s">
        <v>157</v>
      </c>
      <c r="B77" s="50">
        <v>109</v>
      </c>
      <c r="C77" s="51" t="s">
        <v>113</v>
      </c>
      <c r="D77" s="52">
        <v>3</v>
      </c>
      <c r="E77" s="52" t="s">
        <v>57</v>
      </c>
      <c r="F77" s="53" t="s">
        <v>65</v>
      </c>
      <c r="G77" s="54" t="s">
        <v>37</v>
      </c>
      <c r="H77" s="55" t="s">
        <v>11</v>
      </c>
      <c r="I77" s="56" t="s">
        <v>154</v>
      </c>
      <c r="J77" s="57">
        <v>11.3</v>
      </c>
      <c r="K77" s="58"/>
      <c r="L77" s="58">
        <v>4.0999999999999996</v>
      </c>
      <c r="M77" s="58"/>
      <c r="N77" s="59">
        <v>7.75</v>
      </c>
      <c r="O77" s="60"/>
      <c r="P77" s="61" t="s">
        <v>61</v>
      </c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3"/>
    </row>
    <row r="78" spans="1:28" ht="24">
      <c r="A78" s="49" t="s">
        <v>157</v>
      </c>
      <c r="B78" s="50">
        <v>109</v>
      </c>
      <c r="C78" s="51" t="s">
        <v>113</v>
      </c>
      <c r="D78" s="52">
        <v>4</v>
      </c>
      <c r="E78" s="52" t="s">
        <v>57</v>
      </c>
      <c r="F78" s="53" t="s">
        <v>65</v>
      </c>
      <c r="G78" s="54" t="s">
        <v>41</v>
      </c>
      <c r="H78" s="55" t="s">
        <v>11</v>
      </c>
      <c r="I78" s="56"/>
      <c r="J78" s="57">
        <v>10.5</v>
      </c>
      <c r="K78" s="58"/>
      <c r="L78" s="58" t="s">
        <v>46</v>
      </c>
      <c r="M78" s="58"/>
      <c r="N78" s="59" t="s">
        <v>46</v>
      </c>
      <c r="O78" s="60"/>
      <c r="P78" s="61" t="s">
        <v>69</v>
      </c>
      <c r="Q78" s="62"/>
      <c r="R78" s="62"/>
      <c r="S78" s="62"/>
      <c r="T78" s="62"/>
      <c r="U78" s="62"/>
      <c r="V78" s="62"/>
      <c r="W78" s="62"/>
      <c r="X78" s="62"/>
      <c r="Y78" s="62"/>
      <c r="Z78" s="62" t="s">
        <v>47</v>
      </c>
      <c r="AA78" s="62"/>
      <c r="AB78" s="63"/>
    </row>
    <row r="79" spans="1:28" ht="24">
      <c r="A79" s="49" t="s">
        <v>157</v>
      </c>
      <c r="B79" s="50">
        <v>109</v>
      </c>
      <c r="C79" s="51" t="s">
        <v>113</v>
      </c>
      <c r="D79" s="52">
        <v>5</v>
      </c>
      <c r="E79" s="52" t="s">
        <v>57</v>
      </c>
      <c r="F79" s="53" t="s">
        <v>65</v>
      </c>
      <c r="G79" s="54" t="s">
        <v>38</v>
      </c>
      <c r="H79" s="55" t="s">
        <v>11</v>
      </c>
      <c r="I79" s="56" t="s">
        <v>155</v>
      </c>
      <c r="J79" s="57">
        <v>10.7</v>
      </c>
      <c r="K79" s="58"/>
      <c r="L79" s="58">
        <v>5.4</v>
      </c>
      <c r="M79" s="58"/>
      <c r="N79" s="59">
        <v>7.5</v>
      </c>
      <c r="O79" s="60"/>
      <c r="P79" s="61" t="s">
        <v>69</v>
      </c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3" t="s">
        <v>116</v>
      </c>
    </row>
    <row r="80" spans="1:28" ht="24">
      <c r="A80" s="49" t="s">
        <v>157</v>
      </c>
      <c r="B80" s="50">
        <v>109</v>
      </c>
      <c r="C80" s="51" t="s">
        <v>113</v>
      </c>
      <c r="D80" s="52">
        <v>6</v>
      </c>
      <c r="E80" s="52" t="s">
        <v>57</v>
      </c>
      <c r="F80" s="53" t="s">
        <v>65</v>
      </c>
      <c r="G80" s="54" t="s">
        <v>41</v>
      </c>
      <c r="H80" s="55" t="s">
        <v>11</v>
      </c>
      <c r="I80" s="56"/>
      <c r="J80" s="57">
        <v>10.199999999999999</v>
      </c>
      <c r="K80" s="58"/>
      <c r="L80" s="58">
        <v>3.1</v>
      </c>
      <c r="M80" s="58"/>
      <c r="N80" s="59">
        <v>4.95</v>
      </c>
      <c r="O80" s="60"/>
      <c r="P80" s="61" t="s">
        <v>69</v>
      </c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3" t="s">
        <v>117</v>
      </c>
    </row>
    <row r="81" spans="1:28" ht="13.5">
      <c r="A81" s="49" t="s">
        <v>157</v>
      </c>
      <c r="B81" s="50">
        <v>109</v>
      </c>
      <c r="C81" s="51" t="s">
        <v>113</v>
      </c>
      <c r="D81" s="52">
        <v>7</v>
      </c>
      <c r="E81" s="52" t="s">
        <v>57</v>
      </c>
      <c r="F81" s="53" t="s">
        <v>70</v>
      </c>
      <c r="G81" s="54" t="s">
        <v>37</v>
      </c>
      <c r="H81" s="55" t="s">
        <v>12</v>
      </c>
      <c r="I81" s="56" t="s">
        <v>169</v>
      </c>
      <c r="J81" s="57">
        <v>10.7</v>
      </c>
      <c r="K81" s="58"/>
      <c r="L81" s="58">
        <v>4.5</v>
      </c>
      <c r="M81" s="58"/>
      <c r="N81" s="59">
        <v>1.4</v>
      </c>
      <c r="O81" s="60"/>
      <c r="P81" s="61" t="s">
        <v>111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3" t="s">
        <v>118</v>
      </c>
    </row>
    <row r="82" spans="1:28" ht="13.5">
      <c r="A82" s="49" t="s">
        <v>157</v>
      </c>
      <c r="B82" s="50">
        <v>109</v>
      </c>
      <c r="C82" s="51" t="s">
        <v>113</v>
      </c>
      <c r="D82" s="52">
        <v>8</v>
      </c>
      <c r="E82" s="52" t="s">
        <v>57</v>
      </c>
      <c r="F82" s="53" t="s">
        <v>119</v>
      </c>
      <c r="G82" s="54" t="s">
        <v>37</v>
      </c>
      <c r="H82" s="55" t="s">
        <v>170</v>
      </c>
      <c r="I82" s="56"/>
      <c r="J82" s="57">
        <v>5.4</v>
      </c>
      <c r="K82" s="58"/>
      <c r="L82" s="58">
        <v>4.5</v>
      </c>
      <c r="M82" s="58"/>
      <c r="N82" s="59">
        <v>3.05</v>
      </c>
      <c r="O82" s="60"/>
      <c r="P82" s="61" t="s">
        <v>61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3"/>
    </row>
    <row r="83" spans="1:28" ht="13.5">
      <c r="A83" s="49" t="s">
        <v>157</v>
      </c>
      <c r="B83" s="50">
        <v>109</v>
      </c>
      <c r="C83" s="51" t="s">
        <v>120</v>
      </c>
      <c r="D83" s="52">
        <v>9</v>
      </c>
      <c r="E83" s="52" t="s">
        <v>57</v>
      </c>
      <c r="F83" s="53" t="s">
        <v>60</v>
      </c>
      <c r="G83" s="54" t="s">
        <v>37</v>
      </c>
      <c r="H83" s="55" t="s">
        <v>8</v>
      </c>
      <c r="I83" s="56" t="s">
        <v>158</v>
      </c>
      <c r="J83" s="57">
        <v>3.7</v>
      </c>
      <c r="K83" s="58"/>
      <c r="L83" s="58" t="s">
        <v>46</v>
      </c>
      <c r="M83" s="58"/>
      <c r="N83" s="59" t="s">
        <v>46</v>
      </c>
      <c r="O83" s="60"/>
      <c r="P83" s="61" t="s">
        <v>61</v>
      </c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3"/>
    </row>
    <row r="84" spans="1:28" ht="13.5">
      <c r="A84" s="49" t="s">
        <v>157</v>
      </c>
      <c r="B84" s="50">
        <v>109</v>
      </c>
      <c r="C84" s="51" t="s">
        <v>120</v>
      </c>
      <c r="D84" s="52">
        <v>10</v>
      </c>
      <c r="E84" s="52" t="s">
        <v>57</v>
      </c>
      <c r="F84" s="53" t="s">
        <v>60</v>
      </c>
      <c r="G84" s="54" t="s">
        <v>37</v>
      </c>
      <c r="H84" s="55" t="s">
        <v>8</v>
      </c>
      <c r="I84" s="56" t="s">
        <v>159</v>
      </c>
      <c r="J84" s="57">
        <v>3.1</v>
      </c>
      <c r="K84" s="58"/>
      <c r="L84" s="58" t="s">
        <v>46</v>
      </c>
      <c r="M84" s="58"/>
      <c r="N84" s="59" t="s">
        <v>46</v>
      </c>
      <c r="O84" s="60"/>
      <c r="P84" s="61" t="s">
        <v>61</v>
      </c>
      <c r="Q84" s="62"/>
      <c r="R84" s="62"/>
      <c r="S84" s="62"/>
      <c r="T84" s="62" t="s">
        <v>47</v>
      </c>
      <c r="U84" s="62"/>
      <c r="V84" s="62"/>
      <c r="W84" s="62"/>
      <c r="X84" s="62"/>
      <c r="Y84" s="62"/>
      <c r="Z84" s="62"/>
      <c r="AA84" s="62"/>
      <c r="AB84" s="63" t="s">
        <v>121</v>
      </c>
    </row>
    <row r="85" spans="1:28" ht="13.5">
      <c r="A85" s="49" t="s">
        <v>157</v>
      </c>
      <c r="B85" s="50">
        <v>109</v>
      </c>
      <c r="C85" s="51" t="s">
        <v>120</v>
      </c>
      <c r="D85" s="52">
        <v>11</v>
      </c>
      <c r="E85" s="52" t="s">
        <v>57</v>
      </c>
      <c r="F85" s="53" t="s">
        <v>60</v>
      </c>
      <c r="G85" s="54" t="s">
        <v>40</v>
      </c>
      <c r="H85" s="55" t="s">
        <v>8</v>
      </c>
      <c r="I85" s="56"/>
      <c r="J85" s="57" t="s">
        <v>46</v>
      </c>
      <c r="K85" s="58"/>
      <c r="L85" s="58">
        <v>9.6</v>
      </c>
      <c r="M85" s="58"/>
      <c r="N85" s="59" t="s">
        <v>46</v>
      </c>
      <c r="O85" s="60"/>
      <c r="P85" s="61"/>
      <c r="Q85" s="62"/>
      <c r="R85" s="62"/>
      <c r="S85" s="62" t="s">
        <v>47</v>
      </c>
      <c r="T85" s="62"/>
      <c r="U85" s="62"/>
      <c r="V85" s="62"/>
      <c r="W85" s="62"/>
      <c r="X85" s="62"/>
      <c r="Y85" s="62"/>
      <c r="Z85" s="62"/>
      <c r="AA85" s="62"/>
      <c r="AB85" s="63" t="s">
        <v>122</v>
      </c>
    </row>
    <row r="86" spans="1:28" ht="13.5">
      <c r="A86" s="49" t="s">
        <v>157</v>
      </c>
      <c r="B86" s="50">
        <v>109</v>
      </c>
      <c r="C86" s="51" t="s">
        <v>120</v>
      </c>
      <c r="D86" s="52">
        <v>12</v>
      </c>
      <c r="E86" s="52" t="s">
        <v>57</v>
      </c>
      <c r="F86" s="53" t="s">
        <v>63</v>
      </c>
      <c r="G86" s="54" t="s">
        <v>42</v>
      </c>
      <c r="H86" s="55" t="s">
        <v>43</v>
      </c>
      <c r="I86" s="56"/>
      <c r="J86" s="57" t="s">
        <v>46</v>
      </c>
      <c r="K86" s="58"/>
      <c r="L86" s="58">
        <v>5.2</v>
      </c>
      <c r="M86" s="58"/>
      <c r="N86" s="59" t="s">
        <v>46</v>
      </c>
      <c r="O86" s="60"/>
      <c r="P86" s="61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3"/>
    </row>
    <row r="87" spans="1:28" ht="13.5">
      <c r="A87" s="64" t="s">
        <v>157</v>
      </c>
      <c r="B87" s="65">
        <v>109</v>
      </c>
      <c r="C87" s="66" t="s">
        <v>120</v>
      </c>
      <c r="D87" s="67">
        <v>13</v>
      </c>
      <c r="E87" s="67" t="s">
        <v>57</v>
      </c>
      <c r="F87" s="68" t="s">
        <v>64</v>
      </c>
      <c r="G87" s="69" t="s">
        <v>42</v>
      </c>
      <c r="H87" s="70" t="s">
        <v>44</v>
      </c>
      <c r="I87" s="71" t="s">
        <v>154</v>
      </c>
      <c r="J87" s="72">
        <v>6.5</v>
      </c>
      <c r="K87" s="73"/>
      <c r="L87" s="73" t="s">
        <v>46</v>
      </c>
      <c r="M87" s="73"/>
      <c r="N87" s="74">
        <v>1.6</v>
      </c>
      <c r="O87" s="75"/>
      <c r="P87" s="76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8"/>
    </row>
    <row r="88" spans="1:28" ht="58.5" customHeight="1">
      <c r="A88" s="14" t="s">
        <v>178</v>
      </c>
      <c r="B88" s="15"/>
      <c r="C88" s="15"/>
      <c r="D88" s="16"/>
      <c r="E88" s="17"/>
      <c r="F88" s="17"/>
      <c r="G88" s="18"/>
      <c r="H88" s="19"/>
      <c r="I88" s="19"/>
      <c r="J88" s="20"/>
      <c r="K88" s="20"/>
      <c r="L88" s="20"/>
      <c r="M88" s="20"/>
      <c r="N88" s="20"/>
      <c r="O88" s="20"/>
      <c r="P88" s="21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3"/>
    </row>
    <row r="89" spans="1:28" ht="13.5">
      <c r="A89" s="86" t="s">
        <v>0</v>
      </c>
      <c r="B89" s="87"/>
      <c r="C89" s="88" t="s">
        <v>1</v>
      </c>
      <c r="D89" s="90" t="s">
        <v>6</v>
      </c>
      <c r="E89" s="92" t="s">
        <v>2</v>
      </c>
      <c r="F89" s="94" t="s">
        <v>3</v>
      </c>
      <c r="G89" s="96" t="s">
        <v>18</v>
      </c>
      <c r="H89" s="97"/>
      <c r="I89" s="98"/>
      <c r="J89" s="24"/>
      <c r="K89" s="99" t="s">
        <v>53</v>
      </c>
      <c r="L89" s="99"/>
      <c r="M89" s="100" t="s">
        <v>180</v>
      </c>
      <c r="N89" s="101"/>
      <c r="O89" s="102" t="s">
        <v>19</v>
      </c>
      <c r="P89" s="81" t="s">
        <v>20</v>
      </c>
      <c r="Q89" s="79" t="s">
        <v>21</v>
      </c>
      <c r="R89" s="106" t="s">
        <v>22</v>
      </c>
      <c r="S89" s="81" t="s">
        <v>23</v>
      </c>
      <c r="T89" s="81" t="s">
        <v>24</v>
      </c>
      <c r="U89" s="81" t="s">
        <v>25</v>
      </c>
      <c r="V89" s="81" t="s">
        <v>26</v>
      </c>
      <c r="W89" s="81" t="s">
        <v>27</v>
      </c>
      <c r="X89" s="79" t="s">
        <v>58</v>
      </c>
      <c r="Y89" s="81" t="s">
        <v>28</v>
      </c>
      <c r="Z89" s="81" t="s">
        <v>29</v>
      </c>
      <c r="AA89" s="79" t="s">
        <v>30</v>
      </c>
      <c r="AB89" s="84" t="s">
        <v>31</v>
      </c>
    </row>
    <row r="90" spans="1:28" ht="30" customHeight="1">
      <c r="A90" s="25" t="s">
        <v>4</v>
      </c>
      <c r="B90" s="26" t="s">
        <v>5</v>
      </c>
      <c r="C90" s="89"/>
      <c r="D90" s="91"/>
      <c r="E90" s="93"/>
      <c r="F90" s="95"/>
      <c r="G90" s="27" t="s">
        <v>32</v>
      </c>
      <c r="H90" s="28" t="s">
        <v>33</v>
      </c>
      <c r="I90" s="29" t="s">
        <v>34</v>
      </c>
      <c r="J90" s="30" t="s">
        <v>48</v>
      </c>
      <c r="K90" s="31" t="s">
        <v>49</v>
      </c>
      <c r="L90" s="32" t="s">
        <v>50</v>
      </c>
      <c r="M90" s="32" t="s">
        <v>51</v>
      </c>
      <c r="N90" s="33" t="s">
        <v>52</v>
      </c>
      <c r="O90" s="103"/>
      <c r="P90" s="104"/>
      <c r="Q90" s="105"/>
      <c r="R90" s="107"/>
      <c r="S90" s="82"/>
      <c r="T90" s="82"/>
      <c r="U90" s="82"/>
      <c r="V90" s="82"/>
      <c r="W90" s="82"/>
      <c r="X90" s="80"/>
      <c r="Y90" s="82"/>
      <c r="Z90" s="82"/>
      <c r="AA90" s="83"/>
      <c r="AB90" s="85"/>
    </row>
    <row r="91" spans="1:28" ht="13.5">
      <c r="A91" s="34" t="s">
        <v>157</v>
      </c>
      <c r="B91" s="35">
        <v>17</v>
      </c>
      <c r="C91" s="36" t="s">
        <v>123</v>
      </c>
      <c r="D91" s="37">
        <v>1</v>
      </c>
      <c r="E91" s="37" t="s">
        <v>57</v>
      </c>
      <c r="F91" s="38" t="s">
        <v>70</v>
      </c>
      <c r="G91" s="39" t="s">
        <v>35</v>
      </c>
      <c r="H91" s="40" t="s">
        <v>12</v>
      </c>
      <c r="I91" s="41" t="s">
        <v>171</v>
      </c>
      <c r="J91" s="42">
        <v>21.2</v>
      </c>
      <c r="K91" s="43"/>
      <c r="L91" s="43">
        <v>13</v>
      </c>
      <c r="M91" s="43"/>
      <c r="N91" s="44">
        <v>3.3</v>
      </c>
      <c r="O91" s="45"/>
      <c r="P91" s="46" t="s">
        <v>115</v>
      </c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8" t="s">
        <v>124</v>
      </c>
    </row>
    <row r="92" spans="1:28" ht="13.5">
      <c r="A92" s="49" t="s">
        <v>157</v>
      </c>
      <c r="B92" s="50">
        <v>17</v>
      </c>
      <c r="C92" s="51" t="s">
        <v>123</v>
      </c>
      <c r="D92" s="52">
        <v>2</v>
      </c>
      <c r="E92" s="52" t="s">
        <v>57</v>
      </c>
      <c r="F92" s="53" t="s">
        <v>125</v>
      </c>
      <c r="G92" s="54" t="s">
        <v>35</v>
      </c>
      <c r="H92" s="55" t="s">
        <v>13</v>
      </c>
      <c r="I92" s="56"/>
      <c r="J92" s="57">
        <v>2.2000000000000002</v>
      </c>
      <c r="K92" s="58"/>
      <c r="L92" s="58">
        <v>5.3</v>
      </c>
      <c r="M92" s="58"/>
      <c r="N92" s="59">
        <v>9.9</v>
      </c>
      <c r="O92" s="60"/>
      <c r="P92" s="61" t="s">
        <v>115</v>
      </c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3"/>
    </row>
    <row r="93" spans="1:28" ht="24">
      <c r="A93" s="49" t="s">
        <v>157</v>
      </c>
      <c r="B93" s="50">
        <v>17</v>
      </c>
      <c r="C93" s="51" t="s">
        <v>123</v>
      </c>
      <c r="D93" s="52">
        <v>3</v>
      </c>
      <c r="E93" s="52" t="s">
        <v>57</v>
      </c>
      <c r="F93" s="53" t="s">
        <v>65</v>
      </c>
      <c r="G93" s="54" t="s">
        <v>41</v>
      </c>
      <c r="H93" s="55" t="s">
        <v>11</v>
      </c>
      <c r="I93" s="56"/>
      <c r="J93" s="57">
        <v>14</v>
      </c>
      <c r="K93" s="58"/>
      <c r="L93" s="58">
        <v>5.7</v>
      </c>
      <c r="M93" s="58"/>
      <c r="N93" s="59">
        <v>7.55</v>
      </c>
      <c r="O93" s="60"/>
      <c r="P93" s="61" t="s">
        <v>69</v>
      </c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3" t="s">
        <v>126</v>
      </c>
    </row>
    <row r="94" spans="1:28" ht="13.5">
      <c r="A94" s="49" t="s">
        <v>157</v>
      </c>
      <c r="B94" s="50">
        <v>17</v>
      </c>
      <c r="C94" s="51" t="s">
        <v>123</v>
      </c>
      <c r="D94" s="52">
        <v>4</v>
      </c>
      <c r="E94" s="52" t="s">
        <v>57</v>
      </c>
      <c r="F94" s="53" t="s">
        <v>172</v>
      </c>
      <c r="G94" s="54" t="s">
        <v>42</v>
      </c>
      <c r="H94" s="55" t="s">
        <v>173</v>
      </c>
      <c r="I94" s="56" t="s">
        <v>159</v>
      </c>
      <c r="J94" s="57">
        <v>25.3</v>
      </c>
      <c r="K94" s="58"/>
      <c r="L94" s="58" t="s">
        <v>46</v>
      </c>
      <c r="M94" s="58"/>
      <c r="N94" s="59" t="s">
        <v>46</v>
      </c>
      <c r="O94" s="60"/>
      <c r="P94" s="61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3"/>
    </row>
    <row r="95" spans="1:28" ht="13.5">
      <c r="A95" s="49" t="s">
        <v>157</v>
      </c>
      <c r="B95" s="50">
        <v>17</v>
      </c>
      <c r="C95" s="51" t="s">
        <v>123</v>
      </c>
      <c r="D95" s="52">
        <v>5</v>
      </c>
      <c r="E95" s="52" t="s">
        <v>57</v>
      </c>
      <c r="F95" s="53" t="s">
        <v>70</v>
      </c>
      <c r="G95" s="54" t="s">
        <v>42</v>
      </c>
      <c r="H95" s="55" t="s">
        <v>12</v>
      </c>
      <c r="I95" s="56" t="s">
        <v>159</v>
      </c>
      <c r="J95" s="57">
        <v>7.4</v>
      </c>
      <c r="K95" s="58"/>
      <c r="L95" s="58">
        <v>3.8</v>
      </c>
      <c r="M95" s="58"/>
      <c r="N95" s="59">
        <v>1.3</v>
      </c>
      <c r="O95" s="60"/>
      <c r="P95" s="61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3"/>
    </row>
    <row r="96" spans="1:28" ht="13.5">
      <c r="A96" s="49" t="s">
        <v>157</v>
      </c>
      <c r="B96" s="50">
        <v>17</v>
      </c>
      <c r="C96" s="51" t="s">
        <v>123</v>
      </c>
      <c r="D96" s="52">
        <v>6</v>
      </c>
      <c r="E96" s="52" t="s">
        <v>57</v>
      </c>
      <c r="F96" s="53" t="s">
        <v>70</v>
      </c>
      <c r="G96" s="54" t="s">
        <v>42</v>
      </c>
      <c r="H96" s="55" t="s">
        <v>12</v>
      </c>
      <c r="I96" s="56" t="s">
        <v>159</v>
      </c>
      <c r="J96" s="57">
        <v>11.7</v>
      </c>
      <c r="K96" s="58"/>
      <c r="L96" s="58">
        <v>6.4</v>
      </c>
      <c r="M96" s="58"/>
      <c r="N96" s="59">
        <v>2.6</v>
      </c>
      <c r="O96" s="60"/>
      <c r="P96" s="61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3"/>
    </row>
    <row r="97" spans="1:28" ht="13.5">
      <c r="A97" s="49" t="s">
        <v>157</v>
      </c>
      <c r="B97" s="50">
        <v>17</v>
      </c>
      <c r="C97" s="51" t="s">
        <v>123</v>
      </c>
      <c r="D97" s="52">
        <v>7</v>
      </c>
      <c r="E97" s="52" t="s">
        <v>57</v>
      </c>
      <c r="F97" s="53" t="s">
        <v>64</v>
      </c>
      <c r="G97" s="54" t="s">
        <v>42</v>
      </c>
      <c r="H97" s="55" t="s">
        <v>44</v>
      </c>
      <c r="I97" s="56" t="s">
        <v>159</v>
      </c>
      <c r="J97" s="57">
        <v>7.6</v>
      </c>
      <c r="K97" s="58"/>
      <c r="L97" s="58" t="s">
        <v>46</v>
      </c>
      <c r="M97" s="58"/>
      <c r="N97" s="59">
        <v>2.2000000000000002</v>
      </c>
      <c r="O97" s="60"/>
      <c r="P97" s="61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3"/>
    </row>
    <row r="98" spans="1:28" ht="13.5">
      <c r="A98" s="49" t="s">
        <v>157</v>
      </c>
      <c r="B98" s="50">
        <v>17</v>
      </c>
      <c r="C98" s="51" t="s">
        <v>123</v>
      </c>
      <c r="D98" s="52">
        <v>8</v>
      </c>
      <c r="E98" s="52" t="s">
        <v>57</v>
      </c>
      <c r="F98" s="53" t="s">
        <v>64</v>
      </c>
      <c r="G98" s="54" t="s">
        <v>42</v>
      </c>
      <c r="H98" s="55" t="s">
        <v>44</v>
      </c>
      <c r="I98" s="56" t="s">
        <v>154</v>
      </c>
      <c r="J98" s="57">
        <v>7.4</v>
      </c>
      <c r="K98" s="58"/>
      <c r="L98" s="58" t="s">
        <v>46</v>
      </c>
      <c r="M98" s="58"/>
      <c r="N98" s="59">
        <v>1.95</v>
      </c>
      <c r="O98" s="60"/>
      <c r="P98" s="61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3" t="s">
        <v>174</v>
      </c>
    </row>
    <row r="99" spans="1:28" ht="24">
      <c r="A99" s="49" t="s">
        <v>157</v>
      </c>
      <c r="B99" s="50">
        <v>17</v>
      </c>
      <c r="C99" s="51" t="s">
        <v>123</v>
      </c>
      <c r="D99" s="52">
        <v>9</v>
      </c>
      <c r="E99" s="52" t="s">
        <v>57</v>
      </c>
      <c r="F99" s="53" t="s">
        <v>127</v>
      </c>
      <c r="G99" s="54" t="s">
        <v>42</v>
      </c>
      <c r="H99" s="55" t="s">
        <v>43</v>
      </c>
      <c r="I99" s="56" t="s">
        <v>152</v>
      </c>
      <c r="J99" s="57">
        <v>6</v>
      </c>
      <c r="K99" s="58"/>
      <c r="L99" s="58">
        <v>5.6</v>
      </c>
      <c r="M99" s="58"/>
      <c r="N99" s="59">
        <v>9.0500000000000007</v>
      </c>
      <c r="O99" s="60"/>
      <c r="P99" s="61"/>
      <c r="Q99" s="62"/>
      <c r="R99" s="62" t="s">
        <v>47</v>
      </c>
      <c r="S99" s="62"/>
      <c r="T99" s="62"/>
      <c r="U99" s="62"/>
      <c r="V99" s="62"/>
      <c r="W99" s="62"/>
      <c r="X99" s="62"/>
      <c r="Y99" s="62"/>
      <c r="Z99" s="62"/>
      <c r="AA99" s="62"/>
      <c r="AB99" s="63" t="s">
        <v>128</v>
      </c>
    </row>
    <row r="100" spans="1:28" ht="13.5">
      <c r="A100" s="49" t="s">
        <v>157</v>
      </c>
      <c r="B100" s="50">
        <v>17</v>
      </c>
      <c r="C100" s="51" t="s">
        <v>123</v>
      </c>
      <c r="D100" s="52">
        <v>10</v>
      </c>
      <c r="E100" s="52" t="s">
        <v>57</v>
      </c>
      <c r="F100" s="53" t="s">
        <v>127</v>
      </c>
      <c r="G100" s="54" t="s">
        <v>42</v>
      </c>
      <c r="H100" s="55" t="s">
        <v>43</v>
      </c>
      <c r="I100" s="56" t="s">
        <v>146</v>
      </c>
      <c r="J100" s="57">
        <v>6.2</v>
      </c>
      <c r="K100" s="58"/>
      <c r="L100" s="58">
        <v>4.5</v>
      </c>
      <c r="M100" s="58"/>
      <c r="N100" s="59">
        <v>9.8000000000000007</v>
      </c>
      <c r="O100" s="60"/>
      <c r="P100" s="61"/>
      <c r="Q100" s="62"/>
      <c r="R100" s="62" t="s">
        <v>47</v>
      </c>
      <c r="S100" s="62"/>
      <c r="T100" s="62"/>
      <c r="U100" s="62"/>
      <c r="V100" s="62"/>
      <c r="W100" s="62"/>
      <c r="X100" s="62"/>
      <c r="Y100" s="62"/>
      <c r="Z100" s="62"/>
      <c r="AA100" s="62"/>
      <c r="AB100" s="63" t="s">
        <v>129</v>
      </c>
    </row>
    <row r="101" spans="1:28" ht="13.5">
      <c r="A101" s="49" t="s">
        <v>157</v>
      </c>
      <c r="B101" s="50">
        <v>17</v>
      </c>
      <c r="C101" s="51" t="s">
        <v>123</v>
      </c>
      <c r="D101" s="52">
        <v>1</v>
      </c>
      <c r="E101" s="52" t="s">
        <v>57</v>
      </c>
      <c r="F101" s="53" t="s">
        <v>65</v>
      </c>
      <c r="G101" s="54" t="s">
        <v>35</v>
      </c>
      <c r="H101" s="55" t="s">
        <v>11</v>
      </c>
      <c r="I101" s="56" t="s">
        <v>154</v>
      </c>
      <c r="J101" s="57">
        <v>10.7</v>
      </c>
      <c r="K101" s="58"/>
      <c r="L101" s="58">
        <v>4.0999999999999996</v>
      </c>
      <c r="M101" s="58"/>
      <c r="N101" s="59">
        <v>6</v>
      </c>
      <c r="O101" s="60"/>
      <c r="P101" s="61" t="s">
        <v>115</v>
      </c>
      <c r="Q101" s="62" t="s">
        <v>47</v>
      </c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3" t="s">
        <v>130</v>
      </c>
    </row>
    <row r="102" spans="1:28" ht="13.5">
      <c r="A102" s="49" t="s">
        <v>157</v>
      </c>
      <c r="B102" s="50">
        <v>17</v>
      </c>
      <c r="C102" s="51" t="s">
        <v>123</v>
      </c>
      <c r="D102" s="52">
        <v>2</v>
      </c>
      <c r="E102" s="52" t="s">
        <v>57</v>
      </c>
      <c r="F102" s="53" t="s">
        <v>65</v>
      </c>
      <c r="G102" s="54" t="s">
        <v>35</v>
      </c>
      <c r="H102" s="55" t="s">
        <v>11</v>
      </c>
      <c r="I102" s="56" t="s">
        <v>154</v>
      </c>
      <c r="J102" s="57">
        <v>8.4</v>
      </c>
      <c r="K102" s="58"/>
      <c r="L102" s="58">
        <v>4.2</v>
      </c>
      <c r="M102" s="58"/>
      <c r="N102" s="59">
        <v>6.6</v>
      </c>
      <c r="O102" s="60"/>
      <c r="P102" s="61" t="s">
        <v>131</v>
      </c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3"/>
    </row>
    <row r="103" spans="1:28" ht="13.5">
      <c r="A103" s="49" t="s">
        <v>157</v>
      </c>
      <c r="B103" s="50">
        <v>17</v>
      </c>
      <c r="C103" s="51" t="s">
        <v>123</v>
      </c>
      <c r="D103" s="52">
        <v>3</v>
      </c>
      <c r="E103" s="52" t="s">
        <v>57</v>
      </c>
      <c r="F103" s="53" t="s">
        <v>65</v>
      </c>
      <c r="G103" s="54" t="s">
        <v>35</v>
      </c>
      <c r="H103" s="55" t="s">
        <v>11</v>
      </c>
      <c r="I103" s="56" t="s">
        <v>154</v>
      </c>
      <c r="J103" s="57">
        <v>9.1</v>
      </c>
      <c r="K103" s="58"/>
      <c r="L103" s="58">
        <v>5.5</v>
      </c>
      <c r="M103" s="58"/>
      <c r="N103" s="59">
        <v>6</v>
      </c>
      <c r="O103" s="60"/>
      <c r="P103" s="61" t="s">
        <v>115</v>
      </c>
      <c r="Q103" s="62" t="s">
        <v>47</v>
      </c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3" t="s">
        <v>132</v>
      </c>
    </row>
    <row r="104" spans="1:28" ht="13.5">
      <c r="A104" s="49" t="s">
        <v>157</v>
      </c>
      <c r="B104" s="50">
        <v>17</v>
      </c>
      <c r="C104" s="51" t="s">
        <v>133</v>
      </c>
      <c r="D104" s="52">
        <v>4</v>
      </c>
      <c r="E104" s="52" t="s">
        <v>57</v>
      </c>
      <c r="F104" s="53" t="s">
        <v>70</v>
      </c>
      <c r="G104" s="54" t="s">
        <v>35</v>
      </c>
      <c r="H104" s="55" t="s">
        <v>12</v>
      </c>
      <c r="I104" s="56" t="s">
        <v>159</v>
      </c>
      <c r="J104" s="57">
        <v>27</v>
      </c>
      <c r="K104" s="58"/>
      <c r="L104" s="58">
        <v>9.5</v>
      </c>
      <c r="M104" s="58"/>
      <c r="N104" s="59">
        <v>4.5</v>
      </c>
      <c r="O104" s="60"/>
      <c r="P104" s="61" t="s">
        <v>115</v>
      </c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3" t="s">
        <v>134</v>
      </c>
    </row>
    <row r="105" spans="1:28" ht="13.5">
      <c r="A105" s="49" t="s">
        <v>157</v>
      </c>
      <c r="B105" s="50">
        <v>17</v>
      </c>
      <c r="C105" s="51" t="s">
        <v>133</v>
      </c>
      <c r="D105" s="52">
        <v>5</v>
      </c>
      <c r="E105" s="52" t="s">
        <v>57</v>
      </c>
      <c r="F105" s="53" t="s">
        <v>70</v>
      </c>
      <c r="G105" s="54" t="s">
        <v>35</v>
      </c>
      <c r="H105" s="55" t="s">
        <v>12</v>
      </c>
      <c r="I105" s="56" t="s">
        <v>159</v>
      </c>
      <c r="J105" s="57">
        <v>28</v>
      </c>
      <c r="K105" s="58"/>
      <c r="L105" s="58">
        <v>10.4</v>
      </c>
      <c r="M105" s="58"/>
      <c r="N105" s="59">
        <v>7.2</v>
      </c>
      <c r="O105" s="60"/>
      <c r="P105" s="61" t="s">
        <v>115</v>
      </c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3"/>
    </row>
    <row r="106" spans="1:28" ht="24">
      <c r="A106" s="49" t="s">
        <v>157</v>
      </c>
      <c r="B106" s="50">
        <v>17</v>
      </c>
      <c r="C106" s="51" t="s">
        <v>133</v>
      </c>
      <c r="D106" s="52">
        <v>6</v>
      </c>
      <c r="E106" s="52" t="s">
        <v>57</v>
      </c>
      <c r="F106" s="53" t="s">
        <v>70</v>
      </c>
      <c r="G106" s="54" t="s">
        <v>36</v>
      </c>
      <c r="H106" s="55" t="s">
        <v>12</v>
      </c>
      <c r="I106" s="56" t="s">
        <v>159</v>
      </c>
      <c r="J106" s="57">
        <v>13.4</v>
      </c>
      <c r="K106" s="58"/>
      <c r="L106" s="58">
        <v>4.2</v>
      </c>
      <c r="M106" s="58"/>
      <c r="N106" s="59">
        <v>3.4</v>
      </c>
      <c r="O106" s="60"/>
      <c r="P106" s="61" t="s">
        <v>135</v>
      </c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3"/>
    </row>
    <row r="107" spans="1:28" ht="13.5">
      <c r="A107" s="49" t="s">
        <v>181</v>
      </c>
      <c r="B107" s="50">
        <v>17</v>
      </c>
      <c r="C107" s="51" t="s">
        <v>133</v>
      </c>
      <c r="D107" s="52">
        <v>7</v>
      </c>
      <c r="E107" s="52" t="s">
        <v>57</v>
      </c>
      <c r="F107" s="53" t="s">
        <v>70</v>
      </c>
      <c r="G107" s="54" t="s">
        <v>42</v>
      </c>
      <c r="H107" s="55" t="s">
        <v>12</v>
      </c>
      <c r="I107" s="56" t="s">
        <v>151</v>
      </c>
      <c r="J107" s="57">
        <v>7.4</v>
      </c>
      <c r="K107" s="58"/>
      <c r="L107" s="58">
        <v>4.2</v>
      </c>
      <c r="M107" s="58"/>
      <c r="N107" s="59">
        <v>1.6</v>
      </c>
      <c r="O107" s="60"/>
      <c r="P107" s="61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3"/>
    </row>
    <row r="108" spans="1:28" ht="58.5" customHeight="1">
      <c r="A108" s="14" t="s">
        <v>179</v>
      </c>
      <c r="B108" s="15"/>
      <c r="C108" s="15"/>
      <c r="D108" s="16"/>
      <c r="E108" s="17"/>
      <c r="F108" s="17"/>
      <c r="G108" s="18"/>
      <c r="H108" s="19"/>
      <c r="I108" s="19"/>
      <c r="J108" s="20"/>
      <c r="K108" s="20"/>
      <c r="L108" s="20"/>
      <c r="M108" s="20"/>
      <c r="N108" s="20"/>
      <c r="O108" s="20"/>
      <c r="P108" s="21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3"/>
    </row>
    <row r="109" spans="1:28" ht="13.5">
      <c r="A109" s="86" t="s">
        <v>0</v>
      </c>
      <c r="B109" s="87"/>
      <c r="C109" s="88" t="s">
        <v>1</v>
      </c>
      <c r="D109" s="90" t="s">
        <v>6</v>
      </c>
      <c r="E109" s="92" t="s">
        <v>2</v>
      </c>
      <c r="F109" s="94" t="s">
        <v>3</v>
      </c>
      <c r="G109" s="96" t="s">
        <v>18</v>
      </c>
      <c r="H109" s="97"/>
      <c r="I109" s="98"/>
      <c r="J109" s="24"/>
      <c r="K109" s="99" t="s">
        <v>53</v>
      </c>
      <c r="L109" s="99"/>
      <c r="M109" s="100" t="s">
        <v>180</v>
      </c>
      <c r="N109" s="101"/>
      <c r="O109" s="102" t="s">
        <v>19</v>
      </c>
      <c r="P109" s="81" t="s">
        <v>20</v>
      </c>
      <c r="Q109" s="79" t="s">
        <v>21</v>
      </c>
      <c r="R109" s="106" t="s">
        <v>22</v>
      </c>
      <c r="S109" s="81" t="s">
        <v>23</v>
      </c>
      <c r="T109" s="81" t="s">
        <v>24</v>
      </c>
      <c r="U109" s="81" t="s">
        <v>25</v>
      </c>
      <c r="V109" s="81" t="s">
        <v>26</v>
      </c>
      <c r="W109" s="81" t="s">
        <v>27</v>
      </c>
      <c r="X109" s="79" t="s">
        <v>58</v>
      </c>
      <c r="Y109" s="81" t="s">
        <v>28</v>
      </c>
      <c r="Z109" s="81" t="s">
        <v>29</v>
      </c>
      <c r="AA109" s="79" t="s">
        <v>30</v>
      </c>
      <c r="AB109" s="84" t="s">
        <v>31</v>
      </c>
    </row>
    <row r="110" spans="1:28" ht="30" customHeight="1">
      <c r="A110" s="25" t="s">
        <v>4</v>
      </c>
      <c r="B110" s="26" t="s">
        <v>5</v>
      </c>
      <c r="C110" s="89"/>
      <c r="D110" s="91"/>
      <c r="E110" s="93"/>
      <c r="F110" s="95"/>
      <c r="G110" s="27" t="s">
        <v>32</v>
      </c>
      <c r="H110" s="28" t="s">
        <v>33</v>
      </c>
      <c r="I110" s="29" t="s">
        <v>34</v>
      </c>
      <c r="J110" s="30" t="s">
        <v>48</v>
      </c>
      <c r="K110" s="31" t="s">
        <v>49</v>
      </c>
      <c r="L110" s="32" t="s">
        <v>50</v>
      </c>
      <c r="M110" s="32" t="s">
        <v>51</v>
      </c>
      <c r="N110" s="33" t="s">
        <v>52</v>
      </c>
      <c r="O110" s="103"/>
      <c r="P110" s="104"/>
      <c r="Q110" s="105"/>
      <c r="R110" s="107"/>
      <c r="S110" s="82"/>
      <c r="T110" s="82"/>
      <c r="U110" s="82"/>
      <c r="V110" s="82"/>
      <c r="W110" s="82"/>
      <c r="X110" s="80"/>
      <c r="Y110" s="82"/>
      <c r="Z110" s="82"/>
      <c r="AA110" s="83"/>
      <c r="AB110" s="85"/>
    </row>
    <row r="111" spans="1:28" ht="13.5">
      <c r="A111" s="49" t="s">
        <v>54</v>
      </c>
      <c r="B111" s="50">
        <v>1</v>
      </c>
      <c r="C111" s="51" t="s">
        <v>136</v>
      </c>
      <c r="D111" s="52">
        <v>1</v>
      </c>
      <c r="E111" s="52" t="s">
        <v>57</v>
      </c>
      <c r="F111" s="53" t="s">
        <v>137</v>
      </c>
      <c r="G111" s="54" t="s">
        <v>42</v>
      </c>
      <c r="H111" s="55" t="s">
        <v>17</v>
      </c>
      <c r="I111" s="56" t="s">
        <v>155</v>
      </c>
      <c r="J111" s="57">
        <v>29.6</v>
      </c>
      <c r="K111" s="58"/>
      <c r="L111" s="58" t="s">
        <v>46</v>
      </c>
      <c r="M111" s="58"/>
      <c r="N111" s="59" t="s">
        <v>46</v>
      </c>
      <c r="O111" s="60"/>
      <c r="P111" s="61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3"/>
    </row>
    <row r="112" spans="1:28" ht="13.5">
      <c r="A112" s="49" t="s">
        <v>54</v>
      </c>
      <c r="B112" s="50">
        <v>1</v>
      </c>
      <c r="C112" s="51" t="s">
        <v>136</v>
      </c>
      <c r="D112" s="52">
        <v>2</v>
      </c>
      <c r="E112" s="52" t="s">
        <v>57</v>
      </c>
      <c r="F112" s="53" t="s">
        <v>137</v>
      </c>
      <c r="G112" s="54" t="s">
        <v>42</v>
      </c>
      <c r="H112" s="55" t="s">
        <v>17</v>
      </c>
      <c r="I112" s="56" t="s">
        <v>155</v>
      </c>
      <c r="J112" s="57">
        <v>24.6</v>
      </c>
      <c r="K112" s="58"/>
      <c r="L112" s="58">
        <v>22.8</v>
      </c>
      <c r="M112" s="58"/>
      <c r="N112" s="59">
        <v>22</v>
      </c>
      <c r="O112" s="60"/>
      <c r="P112" s="61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3" t="s">
        <v>138</v>
      </c>
    </row>
    <row r="113" spans="1:28" ht="13.5">
      <c r="A113" s="49" t="s">
        <v>54</v>
      </c>
      <c r="B113" s="50">
        <v>1</v>
      </c>
      <c r="C113" s="51" t="s">
        <v>136</v>
      </c>
      <c r="D113" s="52">
        <v>3</v>
      </c>
      <c r="E113" s="52" t="s">
        <v>57</v>
      </c>
      <c r="F113" s="53" t="s">
        <v>139</v>
      </c>
      <c r="G113" s="54" t="s">
        <v>42</v>
      </c>
      <c r="H113" s="55" t="s">
        <v>17</v>
      </c>
      <c r="I113" s="56" t="s">
        <v>155</v>
      </c>
      <c r="J113" s="57">
        <v>28.9</v>
      </c>
      <c r="K113" s="58"/>
      <c r="L113" s="58"/>
      <c r="M113" s="58"/>
      <c r="N113" s="59">
        <v>2.9</v>
      </c>
      <c r="O113" s="60"/>
      <c r="P113" s="61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3"/>
    </row>
    <row r="114" spans="1:28" ht="13.5">
      <c r="A114" s="49" t="s">
        <v>54</v>
      </c>
      <c r="B114" s="50">
        <v>1</v>
      </c>
      <c r="C114" s="51" t="s">
        <v>136</v>
      </c>
      <c r="D114" s="52">
        <v>4</v>
      </c>
      <c r="E114" s="52" t="s">
        <v>57</v>
      </c>
      <c r="F114" s="53" t="s">
        <v>86</v>
      </c>
      <c r="G114" s="54" t="s">
        <v>45</v>
      </c>
      <c r="H114" s="55" t="s">
        <v>15</v>
      </c>
      <c r="I114" s="56"/>
      <c r="J114" s="57">
        <v>55.5</v>
      </c>
      <c r="K114" s="58"/>
      <c r="L114" s="58">
        <v>19.600000000000001</v>
      </c>
      <c r="M114" s="58"/>
      <c r="N114" s="59">
        <v>69.3</v>
      </c>
      <c r="O114" s="60"/>
      <c r="P114" s="61"/>
      <c r="Q114" s="62"/>
      <c r="R114" s="62" t="s">
        <v>47</v>
      </c>
      <c r="S114" s="62"/>
      <c r="T114" s="62"/>
      <c r="U114" s="62"/>
      <c r="V114" s="62"/>
      <c r="W114" s="62"/>
      <c r="X114" s="62"/>
      <c r="Y114" s="62"/>
      <c r="Z114" s="62" t="s">
        <v>47</v>
      </c>
      <c r="AA114" s="62"/>
      <c r="AB114" s="63" t="s">
        <v>140</v>
      </c>
    </row>
    <row r="115" spans="1:28" ht="24">
      <c r="A115" s="49" t="s">
        <v>54</v>
      </c>
      <c r="B115" s="50">
        <v>1</v>
      </c>
      <c r="C115" s="51" t="s">
        <v>136</v>
      </c>
      <c r="D115" s="52">
        <v>5</v>
      </c>
      <c r="E115" s="52" t="s">
        <v>57</v>
      </c>
      <c r="F115" s="53" t="s">
        <v>127</v>
      </c>
      <c r="G115" s="54" t="s">
        <v>42</v>
      </c>
      <c r="H115" s="55" t="s">
        <v>43</v>
      </c>
      <c r="I115" s="56" t="s">
        <v>155</v>
      </c>
      <c r="J115" s="57">
        <v>6.2</v>
      </c>
      <c r="K115" s="58"/>
      <c r="L115" s="58">
        <v>5.4</v>
      </c>
      <c r="M115" s="58"/>
      <c r="N115" s="59">
        <v>9.1999999999999993</v>
      </c>
      <c r="O115" s="60"/>
      <c r="P115" s="61"/>
      <c r="Q115" s="62"/>
      <c r="R115" s="62" t="s">
        <v>47</v>
      </c>
      <c r="S115" s="62"/>
      <c r="T115" s="62"/>
      <c r="U115" s="62"/>
      <c r="V115" s="62"/>
      <c r="W115" s="62"/>
      <c r="X115" s="62"/>
      <c r="Y115" s="62"/>
      <c r="Z115" s="62"/>
      <c r="AA115" s="62"/>
      <c r="AB115" s="63" t="s">
        <v>141</v>
      </c>
    </row>
    <row r="116" spans="1:28" ht="13.5">
      <c r="A116" s="49" t="s">
        <v>54</v>
      </c>
      <c r="B116" s="50">
        <v>6</v>
      </c>
      <c r="C116" s="51" t="s">
        <v>142</v>
      </c>
      <c r="D116" s="52">
        <v>6</v>
      </c>
      <c r="E116" s="52" t="s">
        <v>57</v>
      </c>
      <c r="F116" s="53" t="s">
        <v>70</v>
      </c>
      <c r="G116" s="54" t="s">
        <v>37</v>
      </c>
      <c r="H116" s="55" t="s">
        <v>12</v>
      </c>
      <c r="I116" s="56" t="s">
        <v>175</v>
      </c>
      <c r="J116" s="57">
        <v>15.3</v>
      </c>
      <c r="K116" s="58"/>
      <c r="L116" s="58">
        <v>6.4</v>
      </c>
      <c r="M116" s="58"/>
      <c r="N116" s="59">
        <v>4</v>
      </c>
      <c r="O116" s="60"/>
      <c r="P116" s="61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3" t="s">
        <v>143</v>
      </c>
    </row>
    <row r="117" spans="1:28" ht="13.5">
      <c r="A117" s="49" t="s">
        <v>54</v>
      </c>
      <c r="B117" s="50">
        <v>6</v>
      </c>
      <c r="C117" s="51" t="s">
        <v>142</v>
      </c>
      <c r="D117" s="52">
        <v>2</v>
      </c>
      <c r="E117" s="52" t="s">
        <v>57</v>
      </c>
      <c r="F117" s="53" t="s">
        <v>86</v>
      </c>
      <c r="G117" s="54" t="s">
        <v>37</v>
      </c>
      <c r="H117" s="55" t="s">
        <v>15</v>
      </c>
      <c r="I117" s="56" t="s">
        <v>158</v>
      </c>
      <c r="J117" s="57" t="s">
        <v>46</v>
      </c>
      <c r="K117" s="58"/>
      <c r="L117" s="58">
        <v>13.6</v>
      </c>
      <c r="M117" s="58"/>
      <c r="N117" s="59" t="s">
        <v>46</v>
      </c>
      <c r="O117" s="60"/>
      <c r="P117" s="61" t="s">
        <v>87</v>
      </c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3" t="s">
        <v>144</v>
      </c>
    </row>
    <row r="118" spans="1:28" ht="24">
      <c r="A118" s="49" t="s">
        <v>54</v>
      </c>
      <c r="B118" s="50">
        <v>6</v>
      </c>
      <c r="C118" s="51" t="s">
        <v>142</v>
      </c>
      <c r="D118" s="52">
        <v>3</v>
      </c>
      <c r="E118" s="52" t="s">
        <v>57</v>
      </c>
      <c r="F118" s="53" t="s">
        <v>86</v>
      </c>
      <c r="G118" s="54" t="s">
        <v>37</v>
      </c>
      <c r="H118" s="55" t="s">
        <v>15</v>
      </c>
      <c r="I118" s="56" t="s">
        <v>168</v>
      </c>
      <c r="J118" s="57">
        <v>13.4</v>
      </c>
      <c r="K118" s="58"/>
      <c r="L118" s="58">
        <v>16.899999999999999</v>
      </c>
      <c r="M118" s="58"/>
      <c r="N118" s="59">
        <v>26.45</v>
      </c>
      <c r="O118" s="60"/>
      <c r="P118" s="61" t="s">
        <v>87</v>
      </c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3" t="s">
        <v>145</v>
      </c>
    </row>
    <row r="119" spans="1:28" ht="13.5">
      <c r="A119" s="64" t="s">
        <v>54</v>
      </c>
      <c r="B119" s="65">
        <v>6</v>
      </c>
      <c r="C119" s="66" t="s">
        <v>142</v>
      </c>
      <c r="D119" s="67">
        <v>4</v>
      </c>
      <c r="E119" s="67" t="s">
        <v>57</v>
      </c>
      <c r="F119" s="68"/>
      <c r="G119" s="69"/>
      <c r="H119" s="70"/>
      <c r="I119" s="71"/>
      <c r="J119" s="72">
        <v>13</v>
      </c>
      <c r="K119" s="73"/>
      <c r="L119" s="73" t="s">
        <v>46</v>
      </c>
      <c r="M119" s="73"/>
      <c r="N119" s="74" t="s">
        <v>46</v>
      </c>
      <c r="O119" s="75"/>
      <c r="P119" s="7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8"/>
    </row>
    <row r="120" spans="1:28">
      <c r="A120" s="8"/>
      <c r="B120" s="9"/>
      <c r="C120" s="8"/>
      <c r="D120" s="10"/>
      <c r="E120" s="10"/>
      <c r="F120" s="11"/>
      <c r="G120" s="10"/>
      <c r="H120" s="10"/>
      <c r="I120" s="10"/>
      <c r="J120" s="7"/>
      <c r="K120" s="7"/>
      <c r="L120" s="7"/>
      <c r="M120" s="7"/>
      <c r="N120" s="7"/>
      <c r="O120" s="7"/>
      <c r="P120" s="12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2"/>
    </row>
    <row r="121" spans="1:28">
      <c r="A121" s="8"/>
      <c r="B121" s="9"/>
      <c r="C121" s="8"/>
      <c r="D121" s="10"/>
      <c r="E121" s="10"/>
      <c r="F121" s="11"/>
      <c r="G121" s="10"/>
      <c r="H121" s="10"/>
      <c r="I121" s="10"/>
      <c r="J121" s="7"/>
      <c r="K121" s="7"/>
      <c r="L121" s="7"/>
      <c r="M121" s="7"/>
      <c r="N121" s="7"/>
      <c r="O121" s="7"/>
      <c r="P121" s="12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2"/>
    </row>
    <row r="122" spans="1:28">
      <c r="A122" s="8"/>
      <c r="B122" s="9"/>
      <c r="C122" s="8"/>
      <c r="D122" s="10"/>
      <c r="E122" s="10"/>
      <c r="F122" s="11"/>
      <c r="G122" s="10"/>
      <c r="H122" s="10"/>
      <c r="I122" s="10"/>
      <c r="J122" s="7"/>
      <c r="K122" s="7"/>
      <c r="L122" s="7"/>
      <c r="M122" s="7"/>
      <c r="N122" s="7"/>
      <c r="O122" s="7"/>
      <c r="P122" s="12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2"/>
    </row>
    <row r="123" spans="1:28">
      <c r="A123" s="8"/>
      <c r="B123" s="9"/>
      <c r="C123" s="8"/>
      <c r="D123" s="10"/>
      <c r="E123" s="10"/>
      <c r="F123" s="11"/>
      <c r="G123" s="10"/>
      <c r="H123" s="10"/>
      <c r="I123" s="10"/>
      <c r="J123" s="7"/>
      <c r="K123" s="7"/>
      <c r="L123" s="7"/>
      <c r="M123" s="7"/>
      <c r="N123" s="7"/>
      <c r="O123" s="7"/>
      <c r="P123" s="12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2"/>
    </row>
    <row r="124" spans="1:28">
      <c r="A124" s="8"/>
      <c r="B124" s="9"/>
      <c r="C124" s="8"/>
      <c r="D124" s="10"/>
      <c r="E124" s="10"/>
      <c r="F124" s="11"/>
      <c r="G124" s="10"/>
      <c r="H124" s="10"/>
      <c r="I124" s="10"/>
      <c r="J124" s="7"/>
      <c r="K124" s="7"/>
      <c r="L124" s="7"/>
      <c r="M124" s="7"/>
      <c r="N124" s="7"/>
      <c r="O124" s="7"/>
      <c r="P124" s="12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2"/>
    </row>
    <row r="125" spans="1:28">
      <c r="A125" s="8"/>
      <c r="B125" s="9"/>
      <c r="C125" s="8"/>
      <c r="D125" s="10"/>
      <c r="E125" s="10"/>
      <c r="F125" s="11"/>
      <c r="G125" s="10"/>
      <c r="H125" s="10"/>
      <c r="I125" s="10"/>
      <c r="J125" s="7"/>
      <c r="K125" s="7"/>
      <c r="L125" s="7"/>
      <c r="M125" s="7"/>
      <c r="N125" s="7"/>
      <c r="O125" s="7"/>
      <c r="P125" s="12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2"/>
    </row>
    <row r="126" spans="1:28">
      <c r="A126" s="8"/>
      <c r="B126" s="9"/>
      <c r="C126" s="8"/>
      <c r="D126" s="10"/>
      <c r="E126" s="10"/>
      <c r="F126" s="11"/>
      <c r="G126" s="10"/>
      <c r="H126" s="10"/>
      <c r="I126" s="10"/>
      <c r="J126" s="7"/>
      <c r="K126" s="7"/>
      <c r="L126" s="7"/>
      <c r="M126" s="7"/>
      <c r="N126" s="7"/>
      <c r="O126" s="7"/>
      <c r="P126" s="12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2"/>
    </row>
    <row r="127" spans="1:28">
      <c r="A127" s="8"/>
      <c r="B127" s="9"/>
      <c r="C127" s="8"/>
      <c r="D127" s="10"/>
      <c r="E127" s="10"/>
      <c r="F127" s="11"/>
      <c r="G127" s="10"/>
      <c r="H127" s="10"/>
      <c r="I127" s="10"/>
      <c r="J127" s="7"/>
      <c r="K127" s="7"/>
      <c r="L127" s="7"/>
      <c r="M127" s="7"/>
      <c r="N127" s="7"/>
      <c r="O127" s="7"/>
      <c r="P127" s="12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2"/>
    </row>
    <row r="128" spans="1:28">
      <c r="A128" s="8"/>
      <c r="B128" s="9"/>
      <c r="C128" s="8"/>
      <c r="D128" s="10"/>
      <c r="E128" s="10"/>
      <c r="F128" s="11"/>
      <c r="G128" s="10"/>
      <c r="H128" s="10"/>
      <c r="I128" s="10"/>
      <c r="J128" s="7"/>
      <c r="K128" s="7"/>
      <c r="L128" s="7"/>
      <c r="M128" s="7"/>
      <c r="N128" s="7"/>
      <c r="O128" s="7"/>
      <c r="P128" s="12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2"/>
    </row>
    <row r="129" spans="1:28">
      <c r="A129" s="8"/>
      <c r="B129" s="9"/>
      <c r="C129" s="8"/>
      <c r="D129" s="10"/>
      <c r="E129" s="10"/>
      <c r="F129" s="11"/>
      <c r="G129" s="10"/>
      <c r="H129" s="10"/>
      <c r="I129" s="10"/>
      <c r="J129" s="7"/>
      <c r="K129" s="7"/>
      <c r="L129" s="7"/>
      <c r="M129" s="7"/>
      <c r="N129" s="7"/>
      <c r="O129" s="7"/>
      <c r="P129" s="12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2"/>
    </row>
    <row r="130" spans="1:28">
      <c r="A130" s="8"/>
      <c r="B130" s="9"/>
      <c r="C130" s="8"/>
      <c r="D130" s="10"/>
      <c r="E130" s="10"/>
      <c r="F130" s="11"/>
      <c r="G130" s="10"/>
      <c r="H130" s="10"/>
      <c r="I130" s="10"/>
      <c r="J130" s="7"/>
      <c r="K130" s="7"/>
      <c r="L130" s="7"/>
      <c r="M130" s="7"/>
      <c r="N130" s="7"/>
      <c r="O130" s="7"/>
      <c r="P130" s="12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2"/>
    </row>
    <row r="131" spans="1:28">
      <c r="A131" s="8"/>
      <c r="B131" s="9"/>
      <c r="C131" s="8"/>
      <c r="D131" s="10"/>
      <c r="E131" s="10"/>
      <c r="F131" s="11"/>
      <c r="G131" s="10"/>
      <c r="H131" s="10"/>
      <c r="I131" s="10"/>
      <c r="J131" s="7"/>
      <c r="K131" s="7"/>
      <c r="L131" s="7"/>
      <c r="M131" s="7"/>
      <c r="N131" s="7"/>
      <c r="O131" s="7"/>
      <c r="P131" s="12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2"/>
    </row>
    <row r="132" spans="1:28">
      <c r="A132" s="8"/>
      <c r="B132" s="9"/>
      <c r="C132" s="8"/>
      <c r="D132" s="10"/>
      <c r="E132" s="10"/>
      <c r="F132" s="11"/>
      <c r="G132" s="10"/>
      <c r="H132" s="10"/>
      <c r="I132" s="10"/>
      <c r="J132" s="7"/>
      <c r="K132" s="7"/>
      <c r="L132" s="7"/>
      <c r="M132" s="7"/>
      <c r="N132" s="7"/>
      <c r="O132" s="7"/>
      <c r="P132" s="12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2"/>
    </row>
    <row r="133" spans="1:28">
      <c r="A133" s="8"/>
      <c r="B133" s="9"/>
      <c r="C133" s="8"/>
      <c r="D133" s="10"/>
      <c r="E133" s="10"/>
      <c r="F133" s="11"/>
      <c r="G133" s="10"/>
      <c r="H133" s="10"/>
      <c r="I133" s="10"/>
      <c r="J133" s="7"/>
      <c r="K133" s="7"/>
      <c r="L133" s="7"/>
      <c r="M133" s="7"/>
      <c r="N133" s="7"/>
      <c r="O133" s="7"/>
      <c r="P133" s="12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2"/>
    </row>
    <row r="134" spans="1:28">
      <c r="A134" s="8"/>
      <c r="B134" s="9"/>
      <c r="C134" s="8"/>
      <c r="D134" s="10"/>
      <c r="E134" s="10"/>
      <c r="F134" s="11"/>
      <c r="G134" s="10"/>
      <c r="H134" s="10"/>
      <c r="I134" s="10"/>
      <c r="J134" s="7"/>
      <c r="K134" s="7"/>
      <c r="L134" s="7"/>
      <c r="M134" s="7"/>
      <c r="N134" s="7"/>
      <c r="O134" s="7"/>
      <c r="P134" s="12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2"/>
    </row>
    <row r="135" spans="1:28">
      <c r="A135" s="8"/>
      <c r="B135" s="9"/>
      <c r="C135" s="8"/>
      <c r="D135" s="10"/>
      <c r="E135" s="10"/>
      <c r="F135" s="11"/>
      <c r="G135" s="10"/>
      <c r="H135" s="10"/>
      <c r="I135" s="10"/>
      <c r="J135" s="7"/>
      <c r="K135" s="7"/>
      <c r="L135" s="7"/>
      <c r="M135" s="7"/>
      <c r="N135" s="7"/>
      <c r="O135" s="7"/>
      <c r="P135" s="12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2"/>
    </row>
    <row r="136" spans="1:28">
      <c r="A136" s="8"/>
      <c r="B136" s="9"/>
      <c r="C136" s="8"/>
      <c r="D136" s="10"/>
      <c r="E136" s="10"/>
      <c r="F136" s="11"/>
      <c r="G136" s="10"/>
      <c r="H136" s="10"/>
      <c r="I136" s="10"/>
      <c r="J136" s="7"/>
      <c r="K136" s="7"/>
      <c r="L136" s="7"/>
      <c r="M136" s="7"/>
      <c r="N136" s="7"/>
      <c r="O136" s="7"/>
      <c r="P136" s="12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2"/>
    </row>
    <row r="137" spans="1:28">
      <c r="A137" s="8"/>
      <c r="B137" s="9"/>
      <c r="C137" s="8"/>
      <c r="D137" s="10"/>
      <c r="E137" s="10"/>
      <c r="F137" s="11"/>
      <c r="G137" s="10"/>
      <c r="H137" s="10"/>
      <c r="I137" s="10"/>
      <c r="J137" s="7"/>
      <c r="K137" s="7"/>
      <c r="L137" s="7"/>
      <c r="M137" s="7"/>
      <c r="N137" s="7"/>
      <c r="O137" s="7"/>
      <c r="P137" s="12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2"/>
    </row>
    <row r="138" spans="1:28">
      <c r="A138" s="8"/>
      <c r="B138" s="9"/>
      <c r="C138" s="8"/>
      <c r="D138" s="10"/>
      <c r="E138" s="10"/>
      <c r="F138" s="11"/>
      <c r="G138" s="10"/>
      <c r="H138" s="10"/>
      <c r="I138" s="10"/>
      <c r="J138" s="7"/>
      <c r="K138" s="7"/>
      <c r="L138" s="7"/>
      <c r="M138" s="7"/>
      <c r="N138" s="7"/>
      <c r="O138" s="7"/>
      <c r="P138" s="12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2"/>
    </row>
    <row r="139" spans="1:28">
      <c r="A139" s="8"/>
      <c r="B139" s="9"/>
      <c r="C139" s="8"/>
      <c r="D139" s="10"/>
      <c r="E139" s="10"/>
      <c r="F139" s="11"/>
      <c r="G139" s="10"/>
      <c r="H139" s="10"/>
      <c r="I139" s="10"/>
      <c r="J139" s="7"/>
      <c r="K139" s="7"/>
      <c r="L139" s="7"/>
      <c r="M139" s="7"/>
      <c r="N139" s="7"/>
      <c r="O139" s="7"/>
      <c r="P139" s="12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2"/>
    </row>
    <row r="140" spans="1:28">
      <c r="A140" s="8"/>
      <c r="B140" s="9"/>
      <c r="C140" s="8"/>
      <c r="D140" s="10"/>
      <c r="E140" s="10"/>
      <c r="F140" s="11"/>
      <c r="G140" s="10"/>
      <c r="H140" s="10"/>
      <c r="I140" s="10"/>
      <c r="J140" s="7"/>
      <c r="K140" s="7"/>
      <c r="L140" s="7"/>
      <c r="M140" s="7"/>
      <c r="N140" s="7"/>
      <c r="O140" s="7"/>
      <c r="P140" s="12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2"/>
    </row>
    <row r="141" spans="1:28">
      <c r="A141" s="8"/>
      <c r="B141" s="9"/>
      <c r="C141" s="8"/>
      <c r="D141" s="10"/>
      <c r="E141" s="10"/>
      <c r="F141" s="11"/>
      <c r="G141" s="10"/>
      <c r="H141" s="10"/>
      <c r="I141" s="10"/>
      <c r="J141" s="7"/>
      <c r="K141" s="7"/>
      <c r="L141" s="7"/>
      <c r="M141" s="7"/>
      <c r="N141" s="7"/>
      <c r="O141" s="7"/>
      <c r="P141" s="12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2"/>
    </row>
    <row r="142" spans="1:28">
      <c r="A142" s="8"/>
      <c r="B142" s="9"/>
      <c r="C142" s="8"/>
      <c r="D142" s="10"/>
      <c r="E142" s="10"/>
      <c r="F142" s="11"/>
      <c r="G142" s="10"/>
      <c r="H142" s="10"/>
      <c r="I142" s="10"/>
      <c r="J142" s="7"/>
      <c r="K142" s="7"/>
      <c r="L142" s="7"/>
      <c r="M142" s="7"/>
      <c r="N142" s="7"/>
      <c r="O142" s="7"/>
      <c r="P142" s="12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2"/>
    </row>
    <row r="143" spans="1:28">
      <c r="A143" s="8"/>
      <c r="B143" s="9"/>
      <c r="C143" s="8"/>
      <c r="D143" s="10"/>
      <c r="E143" s="10"/>
      <c r="F143" s="11"/>
      <c r="G143" s="10"/>
      <c r="H143" s="10"/>
      <c r="I143" s="10"/>
      <c r="J143" s="7"/>
      <c r="K143" s="7"/>
      <c r="L143" s="7"/>
      <c r="M143" s="7"/>
      <c r="N143" s="7"/>
      <c r="O143" s="7"/>
      <c r="P143" s="12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2"/>
    </row>
    <row r="144" spans="1:28">
      <c r="A144" s="8"/>
      <c r="B144" s="9"/>
      <c r="C144" s="8"/>
      <c r="D144" s="10"/>
      <c r="E144" s="10"/>
      <c r="F144" s="11"/>
      <c r="G144" s="10"/>
      <c r="H144" s="10"/>
      <c r="I144" s="10"/>
      <c r="J144" s="7"/>
      <c r="K144" s="7"/>
      <c r="L144" s="7"/>
      <c r="M144" s="7"/>
      <c r="N144" s="7"/>
      <c r="O144" s="7"/>
      <c r="P144" s="12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2"/>
    </row>
    <row r="145" spans="1:28">
      <c r="A145" s="8"/>
      <c r="B145" s="9"/>
      <c r="C145" s="8"/>
      <c r="D145" s="10"/>
      <c r="E145" s="10"/>
      <c r="F145" s="11"/>
      <c r="G145" s="10"/>
      <c r="H145" s="10"/>
      <c r="I145" s="10"/>
      <c r="J145" s="7"/>
      <c r="K145" s="7"/>
      <c r="L145" s="7"/>
      <c r="M145" s="7"/>
      <c r="N145" s="7"/>
      <c r="O145" s="7"/>
      <c r="P145" s="12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2"/>
    </row>
    <row r="146" spans="1:28">
      <c r="A146" s="8"/>
      <c r="B146" s="9"/>
      <c r="C146" s="8"/>
      <c r="D146" s="10"/>
      <c r="E146" s="10"/>
      <c r="F146" s="11"/>
      <c r="G146" s="10"/>
      <c r="H146" s="10"/>
      <c r="I146" s="10"/>
      <c r="J146" s="7"/>
      <c r="K146" s="7"/>
      <c r="L146" s="7"/>
      <c r="M146" s="7"/>
      <c r="N146" s="7"/>
      <c r="O146" s="7"/>
      <c r="P146" s="12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2"/>
    </row>
    <row r="147" spans="1:28">
      <c r="A147" s="8"/>
      <c r="B147" s="9"/>
      <c r="C147" s="8"/>
      <c r="D147" s="10"/>
      <c r="E147" s="10"/>
      <c r="F147" s="11"/>
      <c r="G147" s="10"/>
      <c r="H147" s="10"/>
      <c r="I147" s="10"/>
      <c r="J147" s="7"/>
      <c r="K147" s="7"/>
      <c r="L147" s="7"/>
      <c r="M147" s="7"/>
      <c r="N147" s="7"/>
      <c r="O147" s="7"/>
      <c r="P147" s="12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2"/>
    </row>
    <row r="148" spans="1:28">
      <c r="A148" s="8"/>
      <c r="B148" s="9"/>
      <c r="C148" s="8"/>
      <c r="D148" s="10"/>
      <c r="E148" s="10"/>
      <c r="F148" s="11"/>
      <c r="G148" s="10"/>
      <c r="H148" s="10"/>
      <c r="I148" s="10"/>
      <c r="J148" s="7"/>
      <c r="K148" s="7"/>
      <c r="L148" s="7"/>
      <c r="M148" s="7"/>
      <c r="N148" s="7"/>
      <c r="O148" s="7"/>
      <c r="P148" s="12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2"/>
    </row>
    <row r="149" spans="1:28">
      <c r="A149" s="8"/>
      <c r="B149" s="9"/>
      <c r="C149" s="8"/>
      <c r="D149" s="10"/>
      <c r="E149" s="10"/>
      <c r="F149" s="11"/>
      <c r="G149" s="10"/>
      <c r="H149" s="10"/>
      <c r="I149" s="10"/>
      <c r="J149" s="7"/>
      <c r="K149" s="7"/>
      <c r="L149" s="7"/>
      <c r="M149" s="7"/>
      <c r="N149" s="7"/>
      <c r="O149" s="7"/>
      <c r="P149" s="12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2"/>
    </row>
    <row r="150" spans="1:28">
      <c r="A150" s="8"/>
      <c r="B150" s="9"/>
      <c r="C150" s="8"/>
      <c r="D150" s="10"/>
      <c r="E150" s="10"/>
      <c r="F150" s="11"/>
      <c r="G150" s="10"/>
      <c r="H150" s="10"/>
      <c r="I150" s="10"/>
      <c r="J150" s="7"/>
      <c r="K150" s="7"/>
      <c r="L150" s="7"/>
      <c r="M150" s="7"/>
      <c r="N150" s="7"/>
      <c r="O150" s="7"/>
      <c r="P150" s="12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2"/>
    </row>
    <row r="151" spans="1:28">
      <c r="A151" s="8"/>
      <c r="B151" s="9"/>
      <c r="C151" s="8"/>
      <c r="D151" s="10"/>
      <c r="E151" s="10"/>
      <c r="F151" s="11"/>
      <c r="G151" s="10"/>
      <c r="H151" s="10"/>
      <c r="I151" s="10"/>
      <c r="J151" s="7"/>
      <c r="K151" s="7"/>
      <c r="L151" s="7"/>
      <c r="M151" s="7"/>
      <c r="N151" s="7"/>
      <c r="O151" s="7"/>
      <c r="P151" s="12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2"/>
    </row>
    <row r="152" spans="1:28">
      <c r="A152" s="8"/>
      <c r="B152" s="9"/>
      <c r="C152" s="8"/>
      <c r="D152" s="10"/>
      <c r="E152" s="10"/>
      <c r="F152" s="11"/>
      <c r="G152" s="10"/>
      <c r="H152" s="10"/>
      <c r="I152" s="10"/>
      <c r="J152" s="7"/>
      <c r="K152" s="7"/>
      <c r="L152" s="7"/>
      <c r="M152" s="7"/>
      <c r="N152" s="7"/>
      <c r="O152" s="7"/>
      <c r="P152" s="12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2"/>
    </row>
    <row r="153" spans="1:28">
      <c r="A153" s="8"/>
      <c r="B153" s="9"/>
      <c r="C153" s="8"/>
      <c r="D153" s="10"/>
      <c r="E153" s="10"/>
      <c r="F153" s="11"/>
      <c r="G153" s="10"/>
      <c r="H153" s="10"/>
      <c r="I153" s="10"/>
      <c r="J153" s="7"/>
      <c r="K153" s="7"/>
      <c r="L153" s="7"/>
      <c r="M153" s="7"/>
      <c r="N153" s="7"/>
      <c r="O153" s="7"/>
      <c r="P153" s="12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2"/>
    </row>
    <row r="154" spans="1:28">
      <c r="A154" s="8"/>
      <c r="B154" s="9"/>
      <c r="C154" s="8"/>
      <c r="D154" s="10"/>
      <c r="E154" s="10"/>
      <c r="F154" s="11"/>
      <c r="G154" s="10"/>
      <c r="H154" s="10"/>
      <c r="I154" s="10"/>
      <c r="J154" s="7"/>
      <c r="K154" s="7"/>
      <c r="L154" s="7"/>
      <c r="M154" s="7"/>
      <c r="N154" s="7"/>
      <c r="O154" s="7"/>
      <c r="P154" s="12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2"/>
    </row>
    <row r="155" spans="1:28">
      <c r="A155" s="8"/>
      <c r="B155" s="9"/>
      <c r="C155" s="8"/>
      <c r="D155" s="10"/>
      <c r="E155" s="10"/>
      <c r="F155" s="11"/>
      <c r="G155" s="10"/>
      <c r="H155" s="10"/>
      <c r="I155" s="10"/>
      <c r="J155" s="7"/>
      <c r="K155" s="7"/>
      <c r="L155" s="7"/>
      <c r="M155" s="7"/>
      <c r="N155" s="7"/>
      <c r="O155" s="7"/>
      <c r="P155" s="12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2"/>
    </row>
    <row r="156" spans="1:28">
      <c r="A156" s="8"/>
      <c r="B156" s="9"/>
      <c r="C156" s="8"/>
      <c r="D156" s="10"/>
      <c r="E156" s="10"/>
      <c r="F156" s="11"/>
      <c r="G156" s="10"/>
      <c r="H156" s="10"/>
      <c r="I156" s="10"/>
      <c r="J156" s="7"/>
      <c r="K156" s="7"/>
      <c r="L156" s="7"/>
      <c r="M156" s="7"/>
      <c r="N156" s="7"/>
      <c r="O156" s="7"/>
      <c r="P156" s="12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2"/>
    </row>
    <row r="157" spans="1:28">
      <c r="A157" s="8"/>
      <c r="B157" s="9"/>
      <c r="C157" s="8"/>
      <c r="D157" s="10"/>
      <c r="E157" s="10"/>
      <c r="F157" s="11"/>
      <c r="G157" s="10"/>
      <c r="H157" s="10"/>
      <c r="I157" s="10"/>
      <c r="J157" s="7"/>
      <c r="K157" s="7"/>
      <c r="L157" s="7"/>
      <c r="M157" s="7"/>
      <c r="N157" s="7"/>
      <c r="O157" s="7"/>
      <c r="P157" s="12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2"/>
    </row>
    <row r="158" spans="1:28">
      <c r="A158" s="8"/>
      <c r="B158" s="9"/>
      <c r="C158" s="8"/>
      <c r="D158" s="10"/>
      <c r="E158" s="10"/>
      <c r="F158" s="11"/>
      <c r="G158" s="10"/>
      <c r="H158" s="10"/>
      <c r="I158" s="10"/>
      <c r="J158" s="7"/>
      <c r="K158" s="7"/>
      <c r="L158" s="7"/>
      <c r="M158" s="7"/>
      <c r="N158" s="7"/>
      <c r="O158" s="7"/>
      <c r="P158" s="12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2"/>
    </row>
    <row r="159" spans="1:28">
      <c r="A159" s="8"/>
      <c r="B159" s="9"/>
      <c r="C159" s="8"/>
      <c r="D159" s="10"/>
      <c r="E159" s="10"/>
      <c r="F159" s="11"/>
      <c r="G159" s="10"/>
      <c r="H159" s="10"/>
      <c r="I159" s="10"/>
      <c r="J159" s="7"/>
      <c r="K159" s="7"/>
      <c r="L159" s="7"/>
      <c r="M159" s="7"/>
      <c r="N159" s="7"/>
      <c r="O159" s="7"/>
      <c r="P159" s="12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2"/>
    </row>
    <row r="160" spans="1:28">
      <c r="A160" s="8"/>
      <c r="B160" s="9"/>
      <c r="C160" s="8"/>
      <c r="D160" s="10"/>
      <c r="E160" s="10"/>
      <c r="F160" s="11"/>
      <c r="G160" s="10"/>
      <c r="H160" s="10"/>
      <c r="I160" s="10"/>
      <c r="J160" s="7"/>
      <c r="K160" s="7"/>
      <c r="L160" s="7"/>
      <c r="M160" s="7"/>
      <c r="N160" s="7"/>
      <c r="O160" s="7"/>
      <c r="P160" s="12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2"/>
    </row>
    <row r="161" spans="1:28">
      <c r="A161" s="8"/>
      <c r="B161" s="9"/>
      <c r="C161" s="8"/>
      <c r="D161" s="10"/>
      <c r="E161" s="10"/>
      <c r="F161" s="11"/>
      <c r="G161" s="10"/>
      <c r="H161" s="10"/>
      <c r="I161" s="10"/>
      <c r="J161" s="7"/>
      <c r="K161" s="7"/>
      <c r="L161" s="7"/>
      <c r="M161" s="7"/>
      <c r="N161" s="7"/>
      <c r="O161" s="7"/>
      <c r="P161" s="12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2"/>
    </row>
    <row r="162" spans="1:28">
      <c r="A162" s="8"/>
      <c r="B162" s="9"/>
      <c r="C162" s="8"/>
      <c r="D162" s="10"/>
      <c r="E162" s="10"/>
      <c r="F162" s="11"/>
      <c r="G162" s="10"/>
      <c r="H162" s="10"/>
      <c r="I162" s="10"/>
      <c r="J162" s="7"/>
      <c r="K162" s="7"/>
      <c r="L162" s="7"/>
      <c r="M162" s="7"/>
      <c r="N162" s="7"/>
      <c r="O162" s="7"/>
      <c r="P162" s="12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2"/>
    </row>
    <row r="163" spans="1:28">
      <c r="A163" s="8"/>
      <c r="B163" s="9"/>
      <c r="C163" s="8"/>
      <c r="D163" s="10"/>
      <c r="E163" s="10"/>
      <c r="F163" s="11"/>
      <c r="G163" s="10"/>
      <c r="H163" s="10"/>
      <c r="I163" s="10"/>
      <c r="J163" s="7"/>
      <c r="K163" s="7"/>
      <c r="L163" s="7"/>
      <c r="M163" s="7"/>
      <c r="N163" s="7"/>
      <c r="O163" s="7"/>
      <c r="P163" s="12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2"/>
    </row>
    <row r="164" spans="1:28">
      <c r="A164" s="8"/>
      <c r="B164" s="9"/>
      <c r="C164" s="8"/>
      <c r="D164" s="10"/>
      <c r="E164" s="10"/>
      <c r="F164" s="11"/>
      <c r="G164" s="10"/>
      <c r="H164" s="10"/>
      <c r="I164" s="10"/>
      <c r="J164" s="7"/>
      <c r="K164" s="7"/>
      <c r="L164" s="7"/>
      <c r="M164" s="7"/>
      <c r="N164" s="7"/>
      <c r="O164" s="7"/>
      <c r="P164" s="12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2"/>
    </row>
    <row r="165" spans="1:28">
      <c r="A165" s="8"/>
      <c r="B165" s="9"/>
      <c r="C165" s="8"/>
      <c r="D165" s="10"/>
      <c r="E165" s="10"/>
      <c r="F165" s="11"/>
      <c r="G165" s="10"/>
      <c r="H165" s="10"/>
      <c r="I165" s="10"/>
      <c r="J165" s="7"/>
      <c r="K165" s="7"/>
      <c r="L165" s="7"/>
      <c r="M165" s="7"/>
      <c r="N165" s="7"/>
      <c r="O165" s="7"/>
      <c r="P165" s="12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2"/>
    </row>
    <row r="166" spans="1:28">
      <c r="A166" s="8"/>
      <c r="B166" s="9"/>
      <c r="C166" s="8"/>
      <c r="D166" s="10"/>
      <c r="E166" s="10"/>
      <c r="F166" s="11"/>
      <c r="G166" s="10"/>
      <c r="H166" s="10"/>
      <c r="I166" s="10"/>
      <c r="J166" s="7"/>
      <c r="K166" s="7"/>
      <c r="L166" s="7"/>
      <c r="M166" s="7"/>
      <c r="N166" s="7"/>
      <c r="O166" s="7"/>
      <c r="P166" s="12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2"/>
    </row>
    <row r="167" spans="1:28">
      <c r="A167" s="8"/>
      <c r="B167" s="9"/>
      <c r="C167" s="8"/>
      <c r="D167" s="10"/>
      <c r="E167" s="10"/>
      <c r="F167" s="11"/>
      <c r="G167" s="10"/>
      <c r="H167" s="10"/>
      <c r="I167" s="10"/>
      <c r="J167" s="7"/>
      <c r="K167" s="7"/>
      <c r="L167" s="7"/>
      <c r="M167" s="7"/>
      <c r="N167" s="7"/>
      <c r="O167" s="7"/>
      <c r="P167" s="12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2"/>
    </row>
    <row r="168" spans="1:28">
      <c r="A168" s="8"/>
      <c r="B168" s="9"/>
      <c r="C168" s="8"/>
      <c r="D168" s="10"/>
      <c r="E168" s="10"/>
      <c r="F168" s="11"/>
      <c r="G168" s="10"/>
      <c r="H168" s="10"/>
      <c r="I168" s="10"/>
      <c r="J168" s="7"/>
      <c r="K168" s="7"/>
      <c r="L168" s="7"/>
      <c r="M168" s="7"/>
      <c r="N168" s="7"/>
      <c r="O168" s="7"/>
      <c r="P168" s="12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2"/>
    </row>
    <row r="169" spans="1:28">
      <c r="A169" s="8"/>
      <c r="B169" s="9"/>
      <c r="C169" s="8"/>
      <c r="D169" s="10"/>
      <c r="E169" s="10"/>
      <c r="F169" s="11"/>
      <c r="G169" s="10"/>
      <c r="H169" s="10"/>
      <c r="I169" s="10"/>
      <c r="J169" s="7"/>
      <c r="K169" s="7"/>
      <c r="L169" s="7"/>
      <c r="M169" s="7"/>
      <c r="N169" s="7"/>
      <c r="O169" s="7"/>
      <c r="P169" s="12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2"/>
    </row>
    <row r="170" spans="1:28">
      <c r="A170" s="8"/>
      <c r="B170" s="9"/>
      <c r="C170" s="8"/>
      <c r="D170" s="10"/>
      <c r="E170" s="10"/>
      <c r="F170" s="11"/>
      <c r="G170" s="10"/>
      <c r="H170" s="10"/>
      <c r="I170" s="10"/>
      <c r="J170" s="7"/>
      <c r="K170" s="7"/>
      <c r="L170" s="7"/>
      <c r="M170" s="7"/>
      <c r="N170" s="7"/>
      <c r="O170" s="7"/>
      <c r="P170" s="12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2"/>
    </row>
    <row r="171" spans="1:28">
      <c r="A171" s="8"/>
      <c r="B171" s="9"/>
      <c r="C171" s="8"/>
      <c r="D171" s="10"/>
      <c r="E171" s="10"/>
      <c r="F171" s="11"/>
      <c r="G171" s="10"/>
      <c r="H171" s="10"/>
      <c r="I171" s="10"/>
      <c r="J171" s="7"/>
      <c r="K171" s="7"/>
      <c r="L171" s="7"/>
      <c r="M171" s="7"/>
      <c r="N171" s="7"/>
      <c r="O171" s="7"/>
      <c r="P171" s="12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2"/>
    </row>
    <row r="172" spans="1:28">
      <c r="A172" s="8"/>
      <c r="B172" s="9"/>
      <c r="C172" s="8"/>
      <c r="D172" s="10"/>
      <c r="E172" s="10"/>
      <c r="F172" s="11"/>
      <c r="G172" s="10"/>
      <c r="H172" s="10"/>
      <c r="I172" s="10"/>
      <c r="J172" s="7"/>
      <c r="K172" s="7"/>
      <c r="L172" s="7"/>
      <c r="M172" s="7"/>
      <c r="N172" s="7"/>
      <c r="O172" s="7"/>
      <c r="P172" s="12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2"/>
    </row>
    <row r="173" spans="1:28">
      <c r="A173" s="8"/>
      <c r="B173" s="9"/>
      <c r="C173" s="8"/>
      <c r="D173" s="10"/>
      <c r="E173" s="10"/>
      <c r="F173" s="11"/>
      <c r="G173" s="10"/>
      <c r="H173" s="10"/>
      <c r="I173" s="10"/>
      <c r="J173" s="7"/>
      <c r="K173" s="7"/>
      <c r="L173" s="7"/>
      <c r="M173" s="7"/>
      <c r="N173" s="7"/>
      <c r="O173" s="7"/>
      <c r="P173" s="12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2"/>
    </row>
    <row r="174" spans="1:28">
      <c r="A174" s="8"/>
      <c r="B174" s="9"/>
      <c r="C174" s="8"/>
      <c r="D174" s="10"/>
      <c r="E174" s="10"/>
      <c r="F174" s="11"/>
      <c r="G174" s="10"/>
      <c r="H174" s="10"/>
      <c r="I174" s="10"/>
      <c r="J174" s="7"/>
      <c r="K174" s="7"/>
      <c r="L174" s="7"/>
      <c r="M174" s="7"/>
      <c r="N174" s="7"/>
      <c r="O174" s="7"/>
      <c r="P174" s="12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2"/>
    </row>
    <row r="175" spans="1:28">
      <c r="A175" s="8"/>
      <c r="B175" s="9"/>
      <c r="C175" s="8"/>
      <c r="D175" s="10"/>
      <c r="E175" s="10"/>
      <c r="F175" s="11"/>
      <c r="G175" s="10"/>
      <c r="H175" s="10"/>
      <c r="I175" s="10"/>
      <c r="J175" s="7"/>
      <c r="K175" s="7"/>
      <c r="L175" s="7"/>
      <c r="M175" s="7"/>
      <c r="N175" s="7"/>
      <c r="O175" s="7"/>
      <c r="P175" s="12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2"/>
    </row>
  </sheetData>
  <mergeCells count="88">
    <mergeCell ref="K2:L2"/>
    <mergeCell ref="T2:T3"/>
    <mergeCell ref="U2:U3"/>
    <mergeCell ref="V2:V3"/>
    <mergeCell ref="AB2:AB3"/>
    <mergeCell ref="W2:W3"/>
    <mergeCell ref="X2:X3"/>
    <mergeCell ref="Y2:Y3"/>
    <mergeCell ref="Z2:Z3"/>
    <mergeCell ref="AA2:AA3"/>
    <mergeCell ref="A8:B8"/>
    <mergeCell ref="C8:C9"/>
    <mergeCell ref="D8:D9"/>
    <mergeCell ref="E8:E9"/>
    <mergeCell ref="S2:S3"/>
    <mergeCell ref="O2:O3"/>
    <mergeCell ref="P2:P3"/>
    <mergeCell ref="Q2:Q3"/>
    <mergeCell ref="G2:I2"/>
    <mergeCell ref="R2:R3"/>
    <mergeCell ref="E2:E3"/>
    <mergeCell ref="F2:F3"/>
    <mergeCell ref="M2:N2"/>
    <mergeCell ref="A2:B2"/>
    <mergeCell ref="C2:C3"/>
    <mergeCell ref="D2:D3"/>
    <mergeCell ref="F8:F9"/>
    <mergeCell ref="G8:I8"/>
    <mergeCell ref="K8:L8"/>
    <mergeCell ref="M8:N8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89:B89"/>
    <mergeCell ref="C89:C90"/>
    <mergeCell ref="D89:D90"/>
    <mergeCell ref="E89:E90"/>
    <mergeCell ref="F89:F90"/>
    <mergeCell ref="G89:I89"/>
    <mergeCell ref="K89:L89"/>
    <mergeCell ref="M89:N89"/>
    <mergeCell ref="O89:O90"/>
    <mergeCell ref="P89:P90"/>
    <mergeCell ref="Q89:Q90"/>
    <mergeCell ref="R89:R90"/>
    <mergeCell ref="S89:S90"/>
    <mergeCell ref="T89:T90"/>
    <mergeCell ref="U89:U90"/>
    <mergeCell ref="V89:V90"/>
    <mergeCell ref="W89:W90"/>
    <mergeCell ref="X89:X90"/>
    <mergeCell ref="Y89:Y90"/>
    <mergeCell ref="Z89:Z90"/>
    <mergeCell ref="AA89:AA90"/>
    <mergeCell ref="AB89:AB90"/>
    <mergeCell ref="A109:B109"/>
    <mergeCell ref="C109:C110"/>
    <mergeCell ref="D109:D110"/>
    <mergeCell ref="E109:E110"/>
    <mergeCell ref="F109:F110"/>
    <mergeCell ref="G109:I109"/>
    <mergeCell ref="K109:L109"/>
    <mergeCell ref="M109:N109"/>
    <mergeCell ref="O109:O110"/>
    <mergeCell ref="P109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Y109:Y110"/>
    <mergeCell ref="Z109:Z110"/>
    <mergeCell ref="AA109:AA110"/>
    <mergeCell ref="AB109:AB110"/>
  </mergeCells>
  <phoneticPr fontId="3"/>
  <dataValidations count="2">
    <dataValidation imeMode="hiragana" allowBlank="1" showInputMessage="1" showErrorMessage="1" sqref="F2:F3 F8:F9 F89:F90 F109:F110"/>
    <dataValidation imeMode="halfAlpha" allowBlank="1" showInputMessage="1" showErrorMessage="1" sqref="A2:A3 C2:D2 B3 G2:I3 A8:A9 C8:D8 B9 G8:I9 A89:A90 C89:D89 B90 G89:I90 A109:A110 C109:D109 B110 G109:I110"/>
  </dataValidations>
  <pageMargins left="0.70866141732283472" right="0.70866141732283472" top="0.74803149606299213" bottom="0.74803149606299213" header="0.31496062992125984" footer="0.31496062992125984"/>
  <pageSetup paperSize="8" orientation="landscape" r:id="rId1"/>
  <rowBreaks count="3" manualBreakCount="3">
    <brk id="6" max="16383" man="1"/>
    <brk id="87" max="16383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"/>
  <sheetViews>
    <sheetView workbookViewId="0">
      <selection activeCell="F25" sqref="F25"/>
    </sheetView>
  </sheetViews>
  <sheetFormatPr defaultRowHeight="15.75"/>
  <cols>
    <col min="1" max="1" width="10.75" style="3" customWidth="1"/>
    <col min="2" max="2" width="7" style="3" customWidth="1"/>
    <col min="3" max="3" width="6.75" style="283" customWidth="1"/>
    <col min="4" max="4" width="6.75" style="3" customWidth="1"/>
    <col min="5" max="5" width="4.25" style="3" customWidth="1"/>
    <col min="6" max="6" width="13.5" style="6" customWidth="1"/>
    <col min="7" max="8" width="9" style="6"/>
    <col min="9" max="12" width="9" style="116"/>
    <col min="13" max="13" width="9" style="284"/>
    <col min="14" max="14" width="9.75" style="3" customWidth="1"/>
    <col min="15" max="27" width="9" style="116"/>
    <col min="28" max="28" width="9" style="3"/>
    <col min="29" max="57" width="9" style="116"/>
    <col min="58" max="58" width="18" style="284" customWidth="1"/>
    <col min="59" max="16384" width="9" style="116"/>
  </cols>
  <sheetData>
    <row r="1" spans="1:58">
      <c r="A1" s="108" t="s">
        <v>183</v>
      </c>
      <c r="B1" s="109"/>
      <c r="C1" s="109"/>
      <c r="D1" s="110"/>
      <c r="E1" s="110"/>
      <c r="F1" s="111" t="s">
        <v>184</v>
      </c>
      <c r="G1" s="112"/>
      <c r="H1" s="113"/>
      <c r="I1" s="113"/>
      <c r="J1" s="114"/>
      <c r="K1" s="114"/>
      <c r="L1" s="114"/>
      <c r="M1" s="115"/>
      <c r="N1" s="110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0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5"/>
    </row>
    <row r="2" spans="1:58" ht="30" customHeight="1">
      <c r="A2" s="86" t="s">
        <v>0</v>
      </c>
      <c r="B2" s="117"/>
      <c r="C2" s="118" t="s">
        <v>185</v>
      </c>
      <c r="D2" s="119" t="s">
        <v>186</v>
      </c>
      <c r="E2" s="97" t="s">
        <v>187</v>
      </c>
      <c r="F2" s="120" t="s">
        <v>188</v>
      </c>
      <c r="G2" s="102" t="s">
        <v>189</v>
      </c>
      <c r="H2" s="117" t="s">
        <v>190</v>
      </c>
      <c r="I2" s="121" t="s">
        <v>25</v>
      </c>
      <c r="J2" s="86" t="s">
        <v>191</v>
      </c>
      <c r="K2" s="117"/>
      <c r="L2" s="87"/>
      <c r="M2" s="102" t="s">
        <v>192</v>
      </c>
      <c r="N2" s="122"/>
      <c r="O2" s="86" t="s">
        <v>193</v>
      </c>
      <c r="P2" s="97"/>
      <c r="Q2" s="97"/>
      <c r="R2" s="97"/>
      <c r="S2" s="97"/>
      <c r="T2" s="97"/>
      <c r="U2" s="97"/>
      <c r="V2" s="98"/>
      <c r="W2" s="96" t="s">
        <v>194</v>
      </c>
      <c r="X2" s="97"/>
      <c r="Y2" s="97"/>
      <c r="Z2" s="121"/>
      <c r="AA2" s="123" t="s">
        <v>195</v>
      </c>
      <c r="AB2" s="124"/>
      <c r="AC2" s="124"/>
      <c r="AD2" s="124"/>
      <c r="AE2" s="125"/>
      <c r="AF2" s="126" t="s">
        <v>196</v>
      </c>
      <c r="AG2" s="127"/>
      <c r="AH2" s="86" t="s">
        <v>197</v>
      </c>
      <c r="AI2" s="117"/>
      <c r="AJ2" s="98"/>
      <c r="AK2" s="96" t="s">
        <v>198</v>
      </c>
      <c r="AL2" s="97"/>
      <c r="AM2" s="121"/>
      <c r="AN2" s="128" t="s">
        <v>199</v>
      </c>
      <c r="AO2" s="97"/>
      <c r="AP2" s="97"/>
      <c r="AQ2" s="98"/>
      <c r="AR2" s="96" t="s">
        <v>200</v>
      </c>
      <c r="AS2" s="118"/>
      <c r="AT2" s="118"/>
      <c r="AU2" s="118"/>
      <c r="AV2" s="118"/>
      <c r="AW2" s="129"/>
      <c r="AX2" s="123" t="s">
        <v>201</v>
      </c>
      <c r="AY2" s="81"/>
      <c r="AZ2" s="84"/>
      <c r="BA2" s="126" t="s">
        <v>202</v>
      </c>
      <c r="BB2" s="81"/>
      <c r="BC2" s="81"/>
      <c r="BD2" s="81"/>
      <c r="BE2" s="130"/>
      <c r="BF2" s="131" t="s">
        <v>203</v>
      </c>
    </row>
    <row r="3" spans="1:58" ht="15.75" customHeight="1">
      <c r="A3" s="132" t="s">
        <v>204</v>
      </c>
      <c r="B3" s="133" t="s">
        <v>205</v>
      </c>
      <c r="C3" s="134"/>
      <c r="D3" s="135"/>
      <c r="E3" s="133"/>
      <c r="F3" s="136"/>
      <c r="G3" s="137"/>
      <c r="H3" s="138"/>
      <c r="I3" s="139"/>
      <c r="J3" s="140" t="s">
        <v>206</v>
      </c>
      <c r="K3" s="133" t="s">
        <v>207</v>
      </c>
      <c r="L3" s="141"/>
      <c r="M3" s="137" t="s">
        <v>206</v>
      </c>
      <c r="N3" s="142" t="s">
        <v>207</v>
      </c>
      <c r="O3" s="132" t="s">
        <v>208</v>
      </c>
      <c r="P3" s="138" t="s">
        <v>209</v>
      </c>
      <c r="Q3" s="138" t="s">
        <v>210</v>
      </c>
      <c r="R3" s="138" t="s">
        <v>211</v>
      </c>
      <c r="S3" s="138"/>
      <c r="T3" s="138" t="s">
        <v>212</v>
      </c>
      <c r="U3" s="138"/>
      <c r="V3" s="143" t="s">
        <v>213</v>
      </c>
      <c r="W3" s="144" t="s">
        <v>208</v>
      </c>
      <c r="X3" s="145" t="s">
        <v>214</v>
      </c>
      <c r="Y3" s="145" t="s">
        <v>215</v>
      </c>
      <c r="Z3" s="146" t="s">
        <v>213</v>
      </c>
      <c r="AA3" s="147" t="s">
        <v>208</v>
      </c>
      <c r="AB3" s="148" t="s">
        <v>216</v>
      </c>
      <c r="AC3" s="148" t="s">
        <v>217</v>
      </c>
      <c r="AD3" s="148" t="s">
        <v>213</v>
      </c>
      <c r="AE3" s="149" t="s">
        <v>218</v>
      </c>
      <c r="AF3" s="144" t="s">
        <v>219</v>
      </c>
      <c r="AG3" s="146" t="s">
        <v>213</v>
      </c>
      <c r="AH3" s="132" t="s">
        <v>208</v>
      </c>
      <c r="AI3" s="133" t="s">
        <v>220</v>
      </c>
      <c r="AJ3" s="141" t="s">
        <v>213</v>
      </c>
      <c r="AK3" s="150" t="s">
        <v>221</v>
      </c>
      <c r="AL3" s="133" t="s">
        <v>220</v>
      </c>
      <c r="AM3" s="139" t="s">
        <v>213</v>
      </c>
      <c r="AN3" s="140" t="s">
        <v>222</v>
      </c>
      <c r="AO3" s="138" t="s">
        <v>223</v>
      </c>
      <c r="AP3" s="133" t="s">
        <v>220</v>
      </c>
      <c r="AQ3" s="141" t="s">
        <v>213</v>
      </c>
      <c r="AR3" s="150" t="s">
        <v>208</v>
      </c>
      <c r="AS3" s="133" t="s">
        <v>220</v>
      </c>
      <c r="AT3" s="151" t="s">
        <v>224</v>
      </c>
      <c r="AU3" s="133" t="s">
        <v>225</v>
      </c>
      <c r="AV3" s="152"/>
      <c r="AW3" s="153"/>
      <c r="AX3" s="154" t="s">
        <v>208</v>
      </c>
      <c r="AY3" s="145" t="s">
        <v>219</v>
      </c>
      <c r="AZ3" s="149" t="s">
        <v>226</v>
      </c>
      <c r="BA3" s="155" t="s">
        <v>227</v>
      </c>
      <c r="BB3" s="145" t="s">
        <v>228</v>
      </c>
      <c r="BC3" s="145" t="s">
        <v>208</v>
      </c>
      <c r="BD3" s="145" t="s">
        <v>219</v>
      </c>
      <c r="BE3" s="156" t="s">
        <v>229</v>
      </c>
      <c r="BF3" s="157"/>
    </row>
    <row r="4" spans="1:58">
      <c r="A4" s="158"/>
      <c r="B4" s="159"/>
      <c r="C4" s="160"/>
      <c r="D4" s="161"/>
      <c r="E4" s="159"/>
      <c r="F4" s="162"/>
      <c r="G4" s="163"/>
      <c r="H4" s="164"/>
      <c r="I4" s="165"/>
      <c r="J4" s="166"/>
      <c r="K4" s="28" t="s">
        <v>219</v>
      </c>
      <c r="L4" s="167" t="s">
        <v>217</v>
      </c>
      <c r="M4" s="163"/>
      <c r="N4" s="168" t="s">
        <v>228</v>
      </c>
      <c r="O4" s="158"/>
      <c r="P4" s="164"/>
      <c r="Q4" s="164"/>
      <c r="R4" s="169" t="s">
        <v>230</v>
      </c>
      <c r="S4" s="169" t="s">
        <v>216</v>
      </c>
      <c r="T4" s="169" t="s">
        <v>230</v>
      </c>
      <c r="U4" s="169" t="s">
        <v>216</v>
      </c>
      <c r="V4" s="170"/>
      <c r="W4" s="171"/>
      <c r="X4" s="172"/>
      <c r="Y4" s="172"/>
      <c r="Z4" s="173"/>
      <c r="AA4" s="174"/>
      <c r="AB4" s="175"/>
      <c r="AC4" s="175"/>
      <c r="AD4" s="175"/>
      <c r="AE4" s="176"/>
      <c r="AF4" s="171"/>
      <c r="AG4" s="173"/>
      <c r="AH4" s="158"/>
      <c r="AI4" s="159"/>
      <c r="AJ4" s="177"/>
      <c r="AK4" s="178"/>
      <c r="AL4" s="159"/>
      <c r="AM4" s="165"/>
      <c r="AN4" s="158"/>
      <c r="AO4" s="159"/>
      <c r="AP4" s="159"/>
      <c r="AQ4" s="177"/>
      <c r="AR4" s="178"/>
      <c r="AS4" s="159"/>
      <c r="AT4" s="70" t="s">
        <v>231</v>
      </c>
      <c r="AU4" s="70" t="s">
        <v>208</v>
      </c>
      <c r="AV4" s="70" t="s">
        <v>232</v>
      </c>
      <c r="AW4" s="179" t="s">
        <v>233</v>
      </c>
      <c r="AX4" s="180"/>
      <c r="AY4" s="172"/>
      <c r="AZ4" s="181"/>
      <c r="BA4" s="182"/>
      <c r="BB4" s="183"/>
      <c r="BC4" s="183"/>
      <c r="BD4" s="183"/>
      <c r="BE4" s="184"/>
      <c r="BF4" s="185"/>
    </row>
    <row r="5" spans="1:58" ht="24">
      <c r="A5" s="186" t="s">
        <v>234</v>
      </c>
      <c r="B5" s="187"/>
      <c r="C5" s="187" t="s">
        <v>235</v>
      </c>
      <c r="D5" s="188">
        <v>1</v>
      </c>
      <c r="E5" s="187" t="s">
        <v>236</v>
      </c>
      <c r="F5" s="189" t="s">
        <v>237</v>
      </c>
      <c r="G5" s="190" t="s">
        <v>238</v>
      </c>
      <c r="H5" s="191" t="s">
        <v>239</v>
      </c>
      <c r="I5" s="192"/>
      <c r="J5" s="193" t="s">
        <v>240</v>
      </c>
      <c r="K5" s="194">
        <v>20.6</v>
      </c>
      <c r="L5" s="195">
        <v>3.8</v>
      </c>
      <c r="M5" s="196" t="s">
        <v>241</v>
      </c>
      <c r="N5" s="197">
        <v>7.4</v>
      </c>
      <c r="O5" s="198" t="s">
        <v>242</v>
      </c>
      <c r="P5" s="188">
        <v>28.3</v>
      </c>
      <c r="Q5" s="188" t="s">
        <v>242</v>
      </c>
      <c r="R5" s="188">
        <v>7.4</v>
      </c>
      <c r="S5" s="188">
        <v>4.5</v>
      </c>
      <c r="T5" s="188"/>
      <c r="U5" s="188"/>
      <c r="V5" s="199">
        <v>1.7</v>
      </c>
      <c r="W5" s="200"/>
      <c r="X5" s="194"/>
      <c r="Y5" s="194"/>
      <c r="Z5" s="201"/>
      <c r="AA5" s="202"/>
      <c r="AB5" s="203"/>
      <c r="AC5" s="204"/>
      <c r="AD5" s="204"/>
      <c r="AE5" s="205"/>
      <c r="AF5" s="200"/>
      <c r="AG5" s="201"/>
      <c r="AH5" s="198"/>
      <c r="AI5" s="188"/>
      <c r="AJ5" s="199"/>
      <c r="AK5" s="206"/>
      <c r="AL5" s="207"/>
      <c r="AM5" s="208"/>
      <c r="AN5" s="198"/>
      <c r="AO5" s="188"/>
      <c r="AP5" s="188"/>
      <c r="AQ5" s="199"/>
      <c r="AR5" s="209"/>
      <c r="AS5" s="188"/>
      <c r="AT5" s="188"/>
      <c r="AU5" s="188"/>
      <c r="AV5" s="188"/>
      <c r="AW5" s="192"/>
      <c r="AX5" s="198"/>
      <c r="AY5" s="194"/>
      <c r="AZ5" s="195"/>
      <c r="BA5" s="200"/>
      <c r="BB5" s="188"/>
      <c r="BC5" s="188"/>
      <c r="BD5" s="188"/>
      <c r="BE5" s="188"/>
      <c r="BF5" s="210"/>
    </row>
    <row r="6" spans="1:58" ht="24">
      <c r="A6" s="211" t="s">
        <v>234</v>
      </c>
      <c r="B6" s="212"/>
      <c r="C6" s="212" t="s">
        <v>243</v>
      </c>
      <c r="D6" s="213">
        <v>2</v>
      </c>
      <c r="E6" s="212" t="s">
        <v>244</v>
      </c>
      <c r="F6" s="214" t="s">
        <v>237</v>
      </c>
      <c r="G6" s="215" t="s">
        <v>238</v>
      </c>
      <c r="H6" s="216" t="s">
        <v>239</v>
      </c>
      <c r="I6" s="217"/>
      <c r="J6" s="218" t="s">
        <v>245</v>
      </c>
      <c r="K6" s="219" t="s">
        <v>242</v>
      </c>
      <c r="L6" s="220">
        <v>4.0999999999999996</v>
      </c>
      <c r="M6" s="221" t="s">
        <v>241</v>
      </c>
      <c r="N6" s="222">
        <v>7.6</v>
      </c>
      <c r="O6" s="223" t="s">
        <v>242</v>
      </c>
      <c r="P6" s="213" t="s">
        <v>242</v>
      </c>
      <c r="Q6" s="213"/>
      <c r="R6" s="213"/>
      <c r="S6" s="213"/>
      <c r="T6" s="213"/>
      <c r="U6" s="213"/>
      <c r="V6" s="224" t="s">
        <v>242</v>
      </c>
      <c r="W6" s="225"/>
      <c r="X6" s="219"/>
      <c r="Y6" s="219"/>
      <c r="Z6" s="226"/>
      <c r="AA6" s="227"/>
      <c r="AB6" s="228"/>
      <c r="AC6" s="229"/>
      <c r="AD6" s="229"/>
      <c r="AE6" s="230"/>
      <c r="AF6" s="225"/>
      <c r="AG6" s="226"/>
      <c r="AH6" s="223"/>
      <c r="AI6" s="213"/>
      <c r="AJ6" s="224"/>
      <c r="AK6" s="231"/>
      <c r="AL6" s="232"/>
      <c r="AM6" s="233"/>
      <c r="AN6" s="223"/>
      <c r="AO6" s="213"/>
      <c r="AP6" s="213"/>
      <c r="AQ6" s="224"/>
      <c r="AR6" s="234"/>
      <c r="AS6" s="213"/>
      <c r="AT6" s="213"/>
      <c r="AU6" s="213"/>
      <c r="AV6" s="213"/>
      <c r="AW6" s="217"/>
      <c r="AX6" s="223"/>
      <c r="AY6" s="219"/>
      <c r="AZ6" s="220"/>
      <c r="BA6" s="225"/>
      <c r="BB6" s="213"/>
      <c r="BC6" s="213"/>
      <c r="BD6" s="213"/>
      <c r="BE6" s="213"/>
      <c r="BF6" s="235"/>
    </row>
    <row r="7" spans="1:58" ht="24">
      <c r="A7" s="236" t="s">
        <v>234</v>
      </c>
      <c r="B7" s="237"/>
      <c r="C7" s="238" t="s">
        <v>235</v>
      </c>
      <c r="D7" s="70">
        <v>3</v>
      </c>
      <c r="E7" s="237" t="s">
        <v>236</v>
      </c>
      <c r="F7" s="239" t="s">
        <v>237</v>
      </c>
      <c r="G7" s="240" t="s">
        <v>238</v>
      </c>
      <c r="H7" s="77" t="s">
        <v>239</v>
      </c>
      <c r="I7" s="179"/>
      <c r="J7" s="241" t="s">
        <v>245</v>
      </c>
      <c r="K7" s="242" t="s">
        <v>242</v>
      </c>
      <c r="L7" s="243">
        <v>4.5</v>
      </c>
      <c r="M7" s="244" t="s">
        <v>241</v>
      </c>
      <c r="N7" s="245">
        <v>7.5</v>
      </c>
      <c r="O7" s="64" t="s">
        <v>242</v>
      </c>
      <c r="P7" s="70" t="s">
        <v>242</v>
      </c>
      <c r="Q7" s="70"/>
      <c r="R7" s="70"/>
      <c r="S7" s="70"/>
      <c r="T7" s="70"/>
      <c r="U7" s="70"/>
      <c r="V7" s="71">
        <v>1.9</v>
      </c>
      <c r="W7" s="246"/>
      <c r="X7" s="242"/>
      <c r="Y7" s="242"/>
      <c r="Z7" s="247"/>
      <c r="AA7" s="72"/>
      <c r="AB7" s="248"/>
      <c r="AC7" s="73"/>
      <c r="AD7" s="73"/>
      <c r="AE7" s="74"/>
      <c r="AF7" s="246"/>
      <c r="AG7" s="247"/>
      <c r="AH7" s="64"/>
      <c r="AI7" s="70"/>
      <c r="AJ7" s="71"/>
      <c r="AK7" s="249"/>
      <c r="AL7" s="250"/>
      <c r="AM7" s="251"/>
      <c r="AN7" s="64"/>
      <c r="AO7" s="70"/>
      <c r="AP7" s="70"/>
      <c r="AQ7" s="71"/>
      <c r="AR7" s="252"/>
      <c r="AS7" s="70"/>
      <c r="AT7" s="70"/>
      <c r="AU7" s="70"/>
      <c r="AV7" s="70"/>
      <c r="AW7" s="179"/>
      <c r="AX7" s="64"/>
      <c r="AY7" s="242"/>
      <c r="AZ7" s="243"/>
      <c r="BA7" s="246"/>
      <c r="BB7" s="70"/>
      <c r="BC7" s="70"/>
      <c r="BD7" s="70"/>
      <c r="BE7" s="70"/>
      <c r="BF7" s="253"/>
    </row>
    <row r="8" spans="1:58">
      <c r="A8" s="254"/>
      <c r="B8" s="254"/>
      <c r="C8" s="255"/>
      <c r="D8" s="254"/>
      <c r="E8" s="254"/>
      <c r="F8" s="256"/>
      <c r="G8" s="256"/>
      <c r="H8" s="256"/>
      <c r="I8" s="257"/>
      <c r="J8" s="257"/>
      <c r="K8" s="257"/>
      <c r="L8" s="257"/>
      <c r="M8" s="258"/>
      <c r="N8" s="254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4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8"/>
    </row>
    <row r="9" spans="1:58">
      <c r="A9" s="108" t="s">
        <v>246</v>
      </c>
      <c r="B9" s="109"/>
      <c r="C9" s="109"/>
      <c r="D9" s="110"/>
      <c r="E9" s="110"/>
      <c r="F9" s="111" t="s">
        <v>184</v>
      </c>
      <c r="G9" s="112"/>
      <c r="H9" s="113"/>
      <c r="I9" s="113"/>
      <c r="J9" s="114"/>
      <c r="K9" s="114"/>
      <c r="L9" s="114"/>
      <c r="M9" s="115"/>
      <c r="N9" s="110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0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</row>
    <row r="10" spans="1:58" ht="24" customHeight="1">
      <c r="A10" s="86" t="s">
        <v>0</v>
      </c>
      <c r="B10" s="117"/>
      <c r="C10" s="118" t="s">
        <v>185</v>
      </c>
      <c r="D10" s="119" t="s">
        <v>247</v>
      </c>
      <c r="E10" s="97" t="s">
        <v>248</v>
      </c>
      <c r="F10" s="120" t="s">
        <v>188</v>
      </c>
      <c r="G10" s="102" t="s">
        <v>189</v>
      </c>
      <c r="H10" s="117" t="s">
        <v>190</v>
      </c>
      <c r="I10" s="121" t="s">
        <v>25</v>
      </c>
      <c r="J10" s="86" t="s">
        <v>191</v>
      </c>
      <c r="K10" s="117"/>
      <c r="L10" s="87"/>
      <c r="M10" s="102" t="s">
        <v>192</v>
      </c>
      <c r="N10" s="122"/>
      <c r="O10" s="86" t="s">
        <v>193</v>
      </c>
      <c r="P10" s="97"/>
      <c r="Q10" s="97"/>
      <c r="R10" s="97"/>
      <c r="S10" s="97"/>
      <c r="T10" s="97"/>
      <c r="U10" s="97"/>
      <c r="V10" s="98"/>
      <c r="W10" s="96" t="s">
        <v>194</v>
      </c>
      <c r="X10" s="97"/>
      <c r="Y10" s="97"/>
      <c r="Z10" s="121"/>
      <c r="AA10" s="123" t="s">
        <v>195</v>
      </c>
      <c r="AB10" s="124"/>
      <c r="AC10" s="124"/>
      <c r="AD10" s="124"/>
      <c r="AE10" s="125"/>
      <c r="AF10" s="126" t="s">
        <v>196</v>
      </c>
      <c r="AG10" s="127"/>
      <c r="AH10" s="86" t="s">
        <v>197</v>
      </c>
      <c r="AI10" s="117"/>
      <c r="AJ10" s="98"/>
      <c r="AK10" s="96" t="s">
        <v>198</v>
      </c>
      <c r="AL10" s="97"/>
      <c r="AM10" s="121"/>
      <c r="AN10" s="128" t="s">
        <v>199</v>
      </c>
      <c r="AO10" s="97"/>
      <c r="AP10" s="97"/>
      <c r="AQ10" s="98"/>
      <c r="AR10" s="96" t="s">
        <v>200</v>
      </c>
      <c r="AS10" s="118"/>
      <c r="AT10" s="118"/>
      <c r="AU10" s="118"/>
      <c r="AV10" s="118"/>
      <c r="AW10" s="129"/>
      <c r="AX10" s="123" t="s">
        <v>201</v>
      </c>
      <c r="AY10" s="81"/>
      <c r="AZ10" s="84"/>
      <c r="BA10" s="126" t="s">
        <v>202</v>
      </c>
      <c r="BB10" s="81"/>
      <c r="BC10" s="81"/>
      <c r="BD10" s="81"/>
      <c r="BE10" s="130"/>
      <c r="BF10" s="131" t="s">
        <v>203</v>
      </c>
    </row>
    <row r="11" spans="1:58" ht="15.75" customHeight="1">
      <c r="A11" s="132" t="s">
        <v>204</v>
      </c>
      <c r="B11" s="133" t="s">
        <v>205</v>
      </c>
      <c r="C11" s="134"/>
      <c r="D11" s="135"/>
      <c r="E11" s="133"/>
      <c r="F11" s="136"/>
      <c r="G11" s="137"/>
      <c r="H11" s="138"/>
      <c r="I11" s="139"/>
      <c r="J11" s="140" t="s">
        <v>206</v>
      </c>
      <c r="K11" s="133" t="s">
        <v>207</v>
      </c>
      <c r="L11" s="141"/>
      <c r="M11" s="137" t="s">
        <v>206</v>
      </c>
      <c r="N11" s="142" t="s">
        <v>207</v>
      </c>
      <c r="O11" s="132" t="s">
        <v>208</v>
      </c>
      <c r="P11" s="138" t="s">
        <v>209</v>
      </c>
      <c r="Q11" s="138" t="s">
        <v>210</v>
      </c>
      <c r="R11" s="138" t="s">
        <v>211</v>
      </c>
      <c r="S11" s="138"/>
      <c r="T11" s="138" t="s">
        <v>212</v>
      </c>
      <c r="U11" s="138"/>
      <c r="V11" s="143" t="s">
        <v>213</v>
      </c>
      <c r="W11" s="144" t="s">
        <v>208</v>
      </c>
      <c r="X11" s="145" t="s">
        <v>214</v>
      </c>
      <c r="Y11" s="145" t="s">
        <v>215</v>
      </c>
      <c r="Z11" s="146" t="s">
        <v>213</v>
      </c>
      <c r="AA11" s="147" t="s">
        <v>208</v>
      </c>
      <c r="AB11" s="148" t="s">
        <v>216</v>
      </c>
      <c r="AC11" s="148" t="s">
        <v>217</v>
      </c>
      <c r="AD11" s="148" t="s">
        <v>213</v>
      </c>
      <c r="AE11" s="149" t="s">
        <v>218</v>
      </c>
      <c r="AF11" s="144" t="s">
        <v>219</v>
      </c>
      <c r="AG11" s="146" t="s">
        <v>213</v>
      </c>
      <c r="AH11" s="132" t="s">
        <v>208</v>
      </c>
      <c r="AI11" s="133" t="s">
        <v>220</v>
      </c>
      <c r="AJ11" s="141" t="s">
        <v>213</v>
      </c>
      <c r="AK11" s="150" t="s">
        <v>221</v>
      </c>
      <c r="AL11" s="133" t="s">
        <v>220</v>
      </c>
      <c r="AM11" s="139" t="s">
        <v>213</v>
      </c>
      <c r="AN11" s="140" t="s">
        <v>222</v>
      </c>
      <c r="AO11" s="138" t="s">
        <v>223</v>
      </c>
      <c r="AP11" s="133" t="s">
        <v>220</v>
      </c>
      <c r="AQ11" s="141" t="s">
        <v>213</v>
      </c>
      <c r="AR11" s="150" t="s">
        <v>208</v>
      </c>
      <c r="AS11" s="133" t="s">
        <v>220</v>
      </c>
      <c r="AT11" s="151" t="s">
        <v>224</v>
      </c>
      <c r="AU11" s="133" t="s">
        <v>225</v>
      </c>
      <c r="AV11" s="152"/>
      <c r="AW11" s="153"/>
      <c r="AX11" s="154" t="s">
        <v>208</v>
      </c>
      <c r="AY11" s="145" t="s">
        <v>219</v>
      </c>
      <c r="AZ11" s="149" t="s">
        <v>226</v>
      </c>
      <c r="BA11" s="155" t="s">
        <v>227</v>
      </c>
      <c r="BB11" s="145" t="s">
        <v>228</v>
      </c>
      <c r="BC11" s="145" t="s">
        <v>208</v>
      </c>
      <c r="BD11" s="145" t="s">
        <v>219</v>
      </c>
      <c r="BE11" s="156" t="s">
        <v>229</v>
      </c>
      <c r="BF11" s="157"/>
    </row>
    <row r="12" spans="1:58">
      <c r="A12" s="158"/>
      <c r="B12" s="159"/>
      <c r="C12" s="160"/>
      <c r="D12" s="161"/>
      <c r="E12" s="159"/>
      <c r="F12" s="162"/>
      <c r="G12" s="163"/>
      <c r="H12" s="164"/>
      <c r="I12" s="165"/>
      <c r="J12" s="166"/>
      <c r="K12" s="28" t="s">
        <v>219</v>
      </c>
      <c r="L12" s="167" t="s">
        <v>217</v>
      </c>
      <c r="M12" s="163"/>
      <c r="N12" s="168" t="s">
        <v>228</v>
      </c>
      <c r="O12" s="158"/>
      <c r="P12" s="164"/>
      <c r="Q12" s="164"/>
      <c r="R12" s="169" t="s">
        <v>230</v>
      </c>
      <c r="S12" s="169" t="s">
        <v>216</v>
      </c>
      <c r="T12" s="169" t="s">
        <v>230</v>
      </c>
      <c r="U12" s="169" t="s">
        <v>216</v>
      </c>
      <c r="V12" s="170"/>
      <c r="W12" s="171"/>
      <c r="X12" s="172"/>
      <c r="Y12" s="172"/>
      <c r="Z12" s="173"/>
      <c r="AA12" s="174"/>
      <c r="AB12" s="175"/>
      <c r="AC12" s="175"/>
      <c r="AD12" s="175"/>
      <c r="AE12" s="176"/>
      <c r="AF12" s="171"/>
      <c r="AG12" s="173"/>
      <c r="AH12" s="158"/>
      <c r="AI12" s="159"/>
      <c r="AJ12" s="177"/>
      <c r="AK12" s="178"/>
      <c r="AL12" s="159"/>
      <c r="AM12" s="165"/>
      <c r="AN12" s="158"/>
      <c r="AO12" s="159"/>
      <c r="AP12" s="159"/>
      <c r="AQ12" s="177"/>
      <c r="AR12" s="178"/>
      <c r="AS12" s="159"/>
      <c r="AT12" s="70" t="s">
        <v>231</v>
      </c>
      <c r="AU12" s="70" t="s">
        <v>208</v>
      </c>
      <c r="AV12" s="70" t="s">
        <v>232</v>
      </c>
      <c r="AW12" s="179" t="s">
        <v>233</v>
      </c>
      <c r="AX12" s="180"/>
      <c r="AY12" s="172"/>
      <c r="AZ12" s="181"/>
      <c r="BA12" s="182"/>
      <c r="BB12" s="183"/>
      <c r="BC12" s="183"/>
      <c r="BD12" s="183"/>
      <c r="BE12" s="184"/>
      <c r="BF12" s="185"/>
    </row>
    <row r="13" spans="1:58" ht="24">
      <c r="A13" s="259" t="s">
        <v>157</v>
      </c>
      <c r="B13" s="238">
        <v>17</v>
      </c>
      <c r="C13" s="238" t="s">
        <v>249</v>
      </c>
      <c r="D13" s="260">
        <v>1</v>
      </c>
      <c r="E13" s="238" t="s">
        <v>236</v>
      </c>
      <c r="F13" s="261" t="s">
        <v>250</v>
      </c>
      <c r="G13" s="262" t="s">
        <v>238</v>
      </c>
      <c r="H13" s="263" t="s">
        <v>239</v>
      </c>
      <c r="I13" s="264"/>
      <c r="J13" s="265" t="s">
        <v>240</v>
      </c>
      <c r="K13" s="260">
        <v>20.6</v>
      </c>
      <c r="L13" s="266">
        <v>3.8</v>
      </c>
      <c r="M13" s="267" t="s">
        <v>241</v>
      </c>
      <c r="N13" s="268">
        <v>7.4</v>
      </c>
      <c r="O13" s="269" t="s">
        <v>242</v>
      </c>
      <c r="P13" s="260">
        <v>28.3</v>
      </c>
      <c r="Q13" s="260" t="s">
        <v>242</v>
      </c>
      <c r="R13" s="260">
        <v>7.4</v>
      </c>
      <c r="S13" s="260">
        <v>4.5</v>
      </c>
      <c r="T13" s="260"/>
      <c r="U13" s="260"/>
      <c r="V13" s="266">
        <v>1.7</v>
      </c>
      <c r="W13" s="270"/>
      <c r="X13" s="271"/>
      <c r="Y13" s="271"/>
      <c r="Z13" s="272"/>
      <c r="AA13" s="273"/>
      <c r="AB13" s="274"/>
      <c r="AC13" s="275"/>
      <c r="AD13" s="275"/>
      <c r="AE13" s="276"/>
      <c r="AF13" s="270"/>
      <c r="AG13" s="272"/>
      <c r="AH13" s="269"/>
      <c r="AI13" s="260"/>
      <c r="AJ13" s="266"/>
      <c r="AK13" s="277" t="s">
        <v>242</v>
      </c>
      <c r="AL13" s="278" t="s">
        <v>242</v>
      </c>
      <c r="AM13" s="279">
        <v>7.7</v>
      </c>
      <c r="AN13" s="269"/>
      <c r="AO13" s="260"/>
      <c r="AP13" s="260"/>
      <c r="AQ13" s="266"/>
      <c r="AR13" s="280"/>
      <c r="AS13" s="260"/>
      <c r="AT13" s="260"/>
      <c r="AU13" s="260"/>
      <c r="AV13" s="260"/>
      <c r="AW13" s="264"/>
      <c r="AX13" s="269"/>
      <c r="AY13" s="271"/>
      <c r="AZ13" s="281"/>
      <c r="BA13" s="270"/>
      <c r="BB13" s="260"/>
      <c r="BC13" s="260"/>
      <c r="BD13" s="260"/>
      <c r="BE13" s="260"/>
      <c r="BF13" s="282"/>
    </row>
  </sheetData>
  <mergeCells count="132">
    <mergeCell ref="BD11:BD12"/>
    <mergeCell ref="BE11:BE12"/>
    <mergeCell ref="AX11:AX12"/>
    <mergeCell ref="AY11:AY12"/>
    <mergeCell ref="AZ11:AZ12"/>
    <mergeCell ref="BA11:BA12"/>
    <mergeCell ref="BB11:BB12"/>
    <mergeCell ref="BC11:BC12"/>
    <mergeCell ref="AO11:AO12"/>
    <mergeCell ref="AP11:AP12"/>
    <mergeCell ref="AQ11:AQ12"/>
    <mergeCell ref="AR11:AR12"/>
    <mergeCell ref="AS11:AS12"/>
    <mergeCell ref="AU11:AW11"/>
    <mergeCell ref="AI11:AI12"/>
    <mergeCell ref="AJ11:AJ12"/>
    <mergeCell ref="AK11:AK12"/>
    <mergeCell ref="AL11:AL12"/>
    <mergeCell ref="AM11:AM12"/>
    <mergeCell ref="AN11:AN12"/>
    <mergeCell ref="AC11:AC12"/>
    <mergeCell ref="AD11:AD12"/>
    <mergeCell ref="AE11:AE12"/>
    <mergeCell ref="AF11:AF12"/>
    <mergeCell ref="AG11:AG12"/>
    <mergeCell ref="AH11:AH12"/>
    <mergeCell ref="W11:W12"/>
    <mergeCell ref="X11:X12"/>
    <mergeCell ref="Y11:Y12"/>
    <mergeCell ref="Z11:Z12"/>
    <mergeCell ref="AA11:AA12"/>
    <mergeCell ref="AB11:AB12"/>
    <mergeCell ref="AX10:AZ10"/>
    <mergeCell ref="BA10:BE10"/>
    <mergeCell ref="BF10:BF12"/>
    <mergeCell ref="A11:A12"/>
    <mergeCell ref="B11:B12"/>
    <mergeCell ref="J11:J12"/>
    <mergeCell ref="K11:L11"/>
    <mergeCell ref="M11:M12"/>
    <mergeCell ref="O11:O12"/>
    <mergeCell ref="P11:P12"/>
    <mergeCell ref="AA10:AE10"/>
    <mergeCell ref="AF10:AG10"/>
    <mergeCell ref="AH10:AJ10"/>
    <mergeCell ref="AK10:AM10"/>
    <mergeCell ref="AN10:AQ10"/>
    <mergeCell ref="AR10:AW10"/>
    <mergeCell ref="H10:H12"/>
    <mergeCell ref="I10:I12"/>
    <mergeCell ref="J10:L10"/>
    <mergeCell ref="M10:N10"/>
    <mergeCell ref="O10:V10"/>
    <mergeCell ref="W10:Z10"/>
    <mergeCell ref="Q11:Q12"/>
    <mergeCell ref="R11:S11"/>
    <mergeCell ref="T11:U11"/>
    <mergeCell ref="V11:V12"/>
    <mergeCell ref="A10:B10"/>
    <mergeCell ref="C10:C12"/>
    <mergeCell ref="D10:D12"/>
    <mergeCell ref="E10:E12"/>
    <mergeCell ref="F10:F12"/>
    <mergeCell ref="G10:G12"/>
    <mergeCell ref="BB3:BB4"/>
    <mergeCell ref="BC3:BC4"/>
    <mergeCell ref="BD3:BD4"/>
    <mergeCell ref="BE3:BE4"/>
    <mergeCell ref="A9:C9"/>
    <mergeCell ref="G9:I9"/>
    <mergeCell ref="AS3:AS4"/>
    <mergeCell ref="AU3:AW3"/>
    <mergeCell ref="AX3:AX4"/>
    <mergeCell ref="AY3:AY4"/>
    <mergeCell ref="AZ3:AZ4"/>
    <mergeCell ref="BA3:BA4"/>
    <mergeCell ref="AM3:AM4"/>
    <mergeCell ref="AN3:AN4"/>
    <mergeCell ref="AO3:AO4"/>
    <mergeCell ref="AP3:AP4"/>
    <mergeCell ref="AQ3:AQ4"/>
    <mergeCell ref="AR3:AR4"/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T3:U3"/>
    <mergeCell ref="V3:V4"/>
    <mergeCell ref="W3:W4"/>
    <mergeCell ref="X3:X4"/>
    <mergeCell ref="Y3:Y4"/>
    <mergeCell ref="Z3:Z4"/>
    <mergeCell ref="BF2:BF4"/>
    <mergeCell ref="A3:A4"/>
    <mergeCell ref="B3:B4"/>
    <mergeCell ref="J3:J4"/>
    <mergeCell ref="K3:L3"/>
    <mergeCell ref="M3:M4"/>
    <mergeCell ref="O3:O4"/>
    <mergeCell ref="P3:P4"/>
    <mergeCell ref="Q3:Q4"/>
    <mergeCell ref="R3:S3"/>
    <mergeCell ref="AH2:AJ2"/>
    <mergeCell ref="AK2:AM2"/>
    <mergeCell ref="AN2:AQ2"/>
    <mergeCell ref="AR2:AW2"/>
    <mergeCell ref="AX2:AZ2"/>
    <mergeCell ref="BA2:BE2"/>
    <mergeCell ref="J2:L2"/>
    <mergeCell ref="M2:N2"/>
    <mergeCell ref="O2:V2"/>
    <mergeCell ref="W2:Z2"/>
    <mergeCell ref="AA2:AE2"/>
    <mergeCell ref="AF2:AG2"/>
    <mergeCell ref="A1:C1"/>
    <mergeCell ref="G1:I1"/>
    <mergeCell ref="A2:B2"/>
    <mergeCell ref="C2:C4"/>
    <mergeCell ref="D2:D4"/>
    <mergeCell ref="E2:E4"/>
    <mergeCell ref="F2:F4"/>
    <mergeCell ref="G2:G4"/>
    <mergeCell ref="H2:H4"/>
    <mergeCell ref="I2:I4"/>
  </mergeCells>
  <phoneticPr fontId="3"/>
  <dataValidations count="1">
    <dataValidation imeMode="halfAlpha" allowBlank="1" showInputMessage="1" showErrorMessage="1" sqref="A2 A3:B3 A10 A11:B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HWK1～4-磁器・陶器・土器</vt:lpstr>
      <vt:lpstr>HWK1～4-瓦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PRO5500-M</dc:creator>
  <cp:lastModifiedBy>PRO5500-M</cp:lastModifiedBy>
  <cp:lastPrinted>2015-02-04T01:13:42Z</cp:lastPrinted>
  <dcterms:created xsi:type="dcterms:W3CDTF">2015-01-30T01:56:01Z</dcterms:created>
  <dcterms:modified xsi:type="dcterms:W3CDTF">2016-04-11T05:40:12Z</dcterms:modified>
</cp:coreProperties>
</file>