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re\Documents\発掘調査\法03\報告書\web用\"/>
    </mc:Choice>
  </mc:AlternateContent>
  <xr:revisionPtr revIDLastSave="0" documentId="13_ncr:1_{E713E948-6D51-4C4A-AF59-DE83E95BD8DB}" xr6:coauthVersionLast="47" xr6:coauthVersionMax="47" xr10:uidLastSave="{00000000-0000-0000-0000-000000000000}"/>
  <bookViews>
    <workbookView xWindow="-108" yWindow="-108" windowWidth="23256" windowHeight="12456" xr2:uid="{00000000-000D-0000-FFFF-FFFF01000000}"/>
  </bookViews>
  <sheets>
    <sheet name="総合・T_陶磁器" sheetId="4" r:id="rId1"/>
    <sheet name="T_人形・玩具" sheetId="6" r:id="rId2"/>
    <sheet name="R_瓦" sheetId="5" r:id="rId3"/>
    <sheet name="K_金属製品" sheetId="7" r:id="rId4"/>
    <sheet name="KS_銭" sheetId="3" r:id="rId5"/>
    <sheet name="S_石製品" sheetId="8" r:id="rId6"/>
    <sheet name="G_ガラス製品" sheetId="10" r:id="rId7"/>
    <sheet name="B_貝・骨角製品" sheetId="9" r:id="rId8"/>
  </sheets>
  <definedNames>
    <definedName name="_xlnm._FilterDatabase" localSheetId="2" hidden="1">R_瓦!$A$5:$BO$5</definedName>
    <definedName name="_xlnm._FilterDatabase" localSheetId="5" hidden="1">S_石製品!$A$5:$K$47</definedName>
    <definedName name="_xlnm._FilterDatabase" localSheetId="0" hidden="1">総合・T_陶磁器!$A$5:$EE$5</definedName>
    <definedName name="_xlnm.Print_Titles" localSheetId="0">総合・T_陶磁器!$4:$5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<sst xmlns="http://schemas.openxmlformats.org/spreadsheetml/2006/main" count="8405" uniqueCount="884">
  <si>
    <t>出土遺構</t>
    <rPh sb="0" eb="2">
      <t>シュツド</t>
    </rPh>
    <rPh sb="2" eb="4">
      <t>イコウ</t>
    </rPh>
    <phoneticPr fontId="2"/>
  </si>
  <si>
    <t>遺物№</t>
    <rPh sb="0" eb="2">
      <t>イブツ</t>
    </rPh>
    <phoneticPr fontId="2"/>
  </si>
  <si>
    <t>実測　　　番号</t>
    <rPh sb="0" eb="2">
      <t>ジッソク</t>
    </rPh>
    <rPh sb="5" eb="7">
      <t>バンゴウ</t>
    </rPh>
    <phoneticPr fontId="2"/>
  </si>
  <si>
    <t>胎質</t>
    <rPh sb="0" eb="2">
      <t>タイシツ</t>
    </rPh>
    <phoneticPr fontId="2"/>
  </si>
  <si>
    <t>器種</t>
    <rPh sb="0" eb="1">
      <t>キ</t>
    </rPh>
    <rPh sb="1" eb="2">
      <t>シュ</t>
    </rPh>
    <phoneticPr fontId="2"/>
  </si>
  <si>
    <t>分       類</t>
    <rPh sb="0" eb="1">
      <t>ブン</t>
    </rPh>
    <rPh sb="8" eb="9">
      <t>タグイ</t>
    </rPh>
    <phoneticPr fontId="2"/>
  </si>
  <si>
    <t xml:space="preserve">法量(cm)     </t>
    <rPh sb="0" eb="2">
      <t>ホウリョウ</t>
    </rPh>
    <phoneticPr fontId="2"/>
  </si>
  <si>
    <t>青字：推定値</t>
    <rPh sb="0" eb="2">
      <t>アオジ</t>
    </rPh>
    <rPh sb="3" eb="5">
      <t>スイテイ</t>
    </rPh>
    <rPh sb="5" eb="6">
      <t>アタイ</t>
    </rPh>
    <phoneticPr fontId="2"/>
  </si>
  <si>
    <t>慣用名</t>
    <rPh sb="0" eb="3">
      <t>カンヨウメイ</t>
    </rPh>
    <phoneticPr fontId="2"/>
  </si>
  <si>
    <t>釉薬</t>
    <rPh sb="0" eb="2">
      <t>ユウヤク</t>
    </rPh>
    <phoneticPr fontId="2"/>
  </si>
  <si>
    <t>銘</t>
    <rPh sb="0" eb="1">
      <t>メイ</t>
    </rPh>
    <phoneticPr fontId="2"/>
  </si>
  <si>
    <t xml:space="preserve">刻印
</t>
    <rPh sb="0" eb="2">
      <t>コクイン</t>
    </rPh>
    <phoneticPr fontId="2"/>
  </si>
  <si>
    <t>墨書・朱書</t>
    <rPh sb="0" eb="2">
      <t>ボクショ</t>
    </rPh>
    <rPh sb="3" eb="5">
      <t>シュガ</t>
    </rPh>
    <phoneticPr fontId="2"/>
  </si>
  <si>
    <t>釘書</t>
    <rPh sb="0" eb="2">
      <t>クギガ</t>
    </rPh>
    <phoneticPr fontId="2"/>
  </si>
  <si>
    <t>被熱</t>
    <rPh sb="0" eb="2">
      <t>ヒネツ</t>
    </rPh>
    <phoneticPr fontId="2"/>
  </si>
  <si>
    <t>敲打痕</t>
    <rPh sb="0" eb="2">
      <t>コウダ</t>
    </rPh>
    <rPh sb="2" eb="3">
      <t>コン</t>
    </rPh>
    <phoneticPr fontId="2"/>
  </si>
  <si>
    <t>灯芯痕</t>
    <rPh sb="0" eb="2">
      <t>トウシン</t>
    </rPh>
    <rPh sb="2" eb="3">
      <t>コン</t>
    </rPh>
    <phoneticPr fontId="2"/>
  </si>
  <si>
    <t>漆継ぎ</t>
    <rPh sb="0" eb="1">
      <t>ウルシ</t>
    </rPh>
    <rPh sb="1" eb="2">
      <t>ツ</t>
    </rPh>
    <phoneticPr fontId="2"/>
  </si>
  <si>
    <t>焼継</t>
    <rPh sb="0" eb="2">
      <t>ヤキツギ</t>
    </rPh>
    <phoneticPr fontId="2"/>
  </si>
  <si>
    <t>二次
穿孔</t>
    <rPh sb="0" eb="2">
      <t>ニジ</t>
    </rPh>
    <rPh sb="3" eb="5">
      <t>センコウ</t>
    </rPh>
    <phoneticPr fontId="2"/>
  </si>
  <si>
    <t>二次
加工</t>
    <rPh sb="0" eb="2">
      <t>ニジ</t>
    </rPh>
    <rPh sb="3" eb="5">
      <t>カコウ</t>
    </rPh>
    <phoneticPr fontId="2"/>
  </si>
  <si>
    <t>備考</t>
    <rPh sb="0" eb="1">
      <t>ソナエ</t>
    </rPh>
    <rPh sb="1" eb="2">
      <t>コウ</t>
    </rPh>
    <phoneticPr fontId="2"/>
  </si>
  <si>
    <t>胎土・産地</t>
    <rPh sb="0" eb="2">
      <t>タイド</t>
    </rPh>
    <rPh sb="3" eb="5">
      <t>サンチ</t>
    </rPh>
    <phoneticPr fontId="2"/>
  </si>
  <si>
    <t>器種</t>
    <rPh sb="0" eb="2">
      <t>キシュ</t>
    </rPh>
    <phoneticPr fontId="2"/>
  </si>
  <si>
    <t>小器種</t>
    <rPh sb="0" eb="3">
      <t>ショウキシュ</t>
    </rPh>
    <phoneticPr fontId="2"/>
  </si>
  <si>
    <t>口長</t>
    <rPh sb="0" eb="1">
      <t>クチ</t>
    </rPh>
    <rPh sb="1" eb="2">
      <t>チョウ</t>
    </rPh>
    <phoneticPr fontId="2"/>
  </si>
  <si>
    <t>口短</t>
    <rPh sb="0" eb="1">
      <t>クチ</t>
    </rPh>
    <rPh sb="1" eb="2">
      <t>タン</t>
    </rPh>
    <phoneticPr fontId="2"/>
  </si>
  <si>
    <t>底長</t>
    <rPh sb="0" eb="1">
      <t>テイ</t>
    </rPh>
    <rPh sb="1" eb="2">
      <t>チョウ</t>
    </rPh>
    <phoneticPr fontId="2"/>
  </si>
  <si>
    <t>底短</t>
    <rPh sb="0" eb="1">
      <t>テイ</t>
    </rPh>
    <rPh sb="1" eb="2">
      <t>タン</t>
    </rPh>
    <phoneticPr fontId="2"/>
  </si>
  <si>
    <t>器高</t>
    <rPh sb="0" eb="2">
      <t>キコウ</t>
    </rPh>
    <phoneticPr fontId="2"/>
  </si>
  <si>
    <t>コード</t>
    <phoneticPr fontId="2"/>
  </si>
  <si>
    <t>No.</t>
    <phoneticPr fontId="2"/>
  </si>
  <si>
    <t>SK</t>
    <phoneticPr fontId="2"/>
  </si>
  <si>
    <t>1</t>
  </si>
  <si>
    <t>K</t>
    <phoneticPr fontId="2"/>
  </si>
  <si>
    <t>釘</t>
    <rPh sb="0" eb="1">
      <t>クギ</t>
    </rPh>
    <phoneticPr fontId="2"/>
  </si>
  <si>
    <t>釘</t>
  </si>
  <si>
    <t>T</t>
    <phoneticPr fontId="2"/>
  </si>
  <si>
    <t>碗</t>
    <rPh sb="0" eb="1">
      <t>ワン</t>
    </rPh>
    <phoneticPr fontId="2"/>
  </si>
  <si>
    <t>TC</t>
    <phoneticPr fontId="2"/>
  </si>
  <si>
    <t>―</t>
  </si>
  <si>
    <t>灰釉</t>
    <rPh sb="0" eb="2">
      <t>カイユウ</t>
    </rPh>
    <phoneticPr fontId="2"/>
  </si>
  <si>
    <t>TB</t>
    <phoneticPr fontId="2"/>
  </si>
  <si>
    <t>a</t>
    <phoneticPr fontId="2"/>
  </si>
  <si>
    <t>瓶</t>
    <rPh sb="0" eb="1">
      <t>ビン</t>
    </rPh>
    <phoneticPr fontId="2"/>
  </si>
  <si>
    <t>柿釉</t>
    <rPh sb="0" eb="1">
      <t>カキ</t>
    </rPh>
    <rPh sb="1" eb="2">
      <t>ウワグスリ</t>
    </rPh>
    <phoneticPr fontId="2"/>
  </si>
  <si>
    <t>○</t>
    <phoneticPr fontId="2"/>
  </si>
  <si>
    <t>R</t>
    <phoneticPr fontId="2"/>
  </si>
  <si>
    <t>軒桟瓦</t>
    <rPh sb="0" eb="1">
      <t>ノキ</t>
    </rPh>
    <rPh sb="1" eb="2">
      <t>サン</t>
    </rPh>
    <rPh sb="2" eb="3">
      <t>カワラ</t>
    </rPh>
    <phoneticPr fontId="2"/>
  </si>
  <si>
    <t>文様</t>
    <rPh sb="0" eb="2">
      <t>モンヨウ</t>
    </rPh>
    <phoneticPr fontId="2"/>
  </si>
  <si>
    <t>SU</t>
    <phoneticPr fontId="2"/>
  </si>
  <si>
    <t>JB</t>
    <phoneticPr fontId="2"/>
  </si>
  <si>
    <t>f</t>
    <phoneticPr fontId="2"/>
  </si>
  <si>
    <t>染付</t>
    <rPh sb="0" eb="2">
      <t>ソメツケ</t>
    </rPh>
    <phoneticPr fontId="2"/>
  </si>
  <si>
    <t>2</t>
  </si>
  <si>
    <t>e</t>
    <phoneticPr fontId="2"/>
  </si>
  <si>
    <t>g</t>
    <phoneticPr fontId="2"/>
  </si>
  <si>
    <t>○</t>
  </si>
  <si>
    <t>j</t>
    <phoneticPr fontId="2"/>
  </si>
  <si>
    <t>小丸碗</t>
    <rPh sb="0" eb="2">
      <t>コマル</t>
    </rPh>
    <rPh sb="2" eb="3">
      <t>ワン</t>
    </rPh>
    <phoneticPr fontId="2"/>
  </si>
  <si>
    <t>色絵染付</t>
    <rPh sb="0" eb="2">
      <t>イロエ</t>
    </rPh>
    <rPh sb="2" eb="4">
      <t>ソメツケ</t>
    </rPh>
    <phoneticPr fontId="2"/>
  </si>
  <si>
    <t>l</t>
    <phoneticPr fontId="2"/>
  </si>
  <si>
    <t>q</t>
    <phoneticPr fontId="2"/>
  </si>
  <si>
    <t>v</t>
    <phoneticPr fontId="2"/>
  </si>
  <si>
    <t>i</t>
    <phoneticPr fontId="2"/>
  </si>
  <si>
    <t>坏</t>
    <phoneticPr fontId="2"/>
  </si>
  <si>
    <t>f</t>
  </si>
  <si>
    <t>坏</t>
  </si>
  <si>
    <t>皿・平鉢</t>
    <phoneticPr fontId="2"/>
  </si>
  <si>
    <t>渦福</t>
    <rPh sb="0" eb="1">
      <t>ウズ</t>
    </rPh>
    <rPh sb="1" eb="2">
      <t>フク</t>
    </rPh>
    <phoneticPr fontId="2"/>
  </si>
  <si>
    <t>皿・平鉢</t>
  </si>
  <si>
    <t>角枠渦福</t>
    <rPh sb="0" eb="1">
      <t>カド</t>
    </rPh>
    <rPh sb="1" eb="2">
      <t>ワク</t>
    </rPh>
    <rPh sb="2" eb="3">
      <t>ウズ</t>
    </rPh>
    <rPh sb="3" eb="4">
      <t>フク</t>
    </rPh>
    <phoneticPr fontId="2"/>
  </si>
  <si>
    <t>青磁・染付</t>
    <rPh sb="0" eb="2">
      <t>セイジ</t>
    </rPh>
    <rPh sb="3" eb="5">
      <t>ソメツケ</t>
    </rPh>
    <phoneticPr fontId="2"/>
  </si>
  <si>
    <t>青磁</t>
    <rPh sb="0" eb="2">
      <t>セイジ</t>
    </rPh>
    <phoneticPr fontId="2"/>
  </si>
  <si>
    <t>k</t>
    <phoneticPr fontId="2"/>
  </si>
  <si>
    <t>6</t>
  </si>
  <si>
    <t>m</t>
    <phoneticPr fontId="2"/>
  </si>
  <si>
    <t>e</t>
  </si>
  <si>
    <t>寿</t>
    <rPh sb="0" eb="1">
      <t>コトブキ</t>
    </rPh>
    <phoneticPr fontId="2"/>
  </si>
  <si>
    <t>成化年製　口銹</t>
    <rPh sb="0" eb="1">
      <t>セイ</t>
    </rPh>
    <rPh sb="1" eb="2">
      <t>カ</t>
    </rPh>
    <rPh sb="2" eb="4">
      <t>ネンセイ</t>
    </rPh>
    <rPh sb="5" eb="6">
      <t>クチ</t>
    </rPh>
    <rPh sb="6" eb="7">
      <t>サビ</t>
    </rPh>
    <phoneticPr fontId="2"/>
  </si>
  <si>
    <t>鉢</t>
    <rPh sb="0" eb="1">
      <t>ハチ</t>
    </rPh>
    <phoneticPr fontId="2"/>
  </si>
  <si>
    <t>b</t>
    <phoneticPr fontId="2"/>
  </si>
  <si>
    <t>d</t>
    <phoneticPr fontId="2"/>
  </si>
  <si>
    <t>猪口</t>
    <rPh sb="0" eb="2">
      <t>チョコ</t>
    </rPh>
    <phoneticPr fontId="2"/>
  </si>
  <si>
    <t>仏飯器</t>
    <rPh sb="0" eb="1">
      <t>フツ</t>
    </rPh>
    <rPh sb="1" eb="2">
      <t>メシ</t>
    </rPh>
    <rPh sb="2" eb="3">
      <t>キ</t>
    </rPh>
    <phoneticPr fontId="2"/>
  </si>
  <si>
    <t>c</t>
    <phoneticPr fontId="2"/>
  </si>
  <si>
    <t>御神酒徳利</t>
    <rPh sb="0" eb="3">
      <t>オミキ</t>
    </rPh>
    <rPh sb="3" eb="5">
      <t>トックリ</t>
    </rPh>
    <phoneticPr fontId="2"/>
  </si>
  <si>
    <t>蓋物</t>
    <phoneticPr fontId="2"/>
  </si>
  <si>
    <t>蓋物</t>
    <rPh sb="0" eb="1">
      <t>フタ</t>
    </rPh>
    <rPh sb="1" eb="2">
      <t>モノ</t>
    </rPh>
    <phoneticPr fontId="2"/>
  </si>
  <si>
    <t>水滴</t>
    <rPh sb="0" eb="2">
      <t>スイテキ</t>
    </rPh>
    <phoneticPr fontId="2"/>
  </si>
  <si>
    <t>―×10.6</t>
    <phoneticPr fontId="2"/>
  </si>
  <si>
    <t>碗（蓋）</t>
    <rPh sb="0" eb="1">
      <t>ワン</t>
    </rPh>
    <phoneticPr fontId="2"/>
  </si>
  <si>
    <t>r</t>
    <phoneticPr fontId="2"/>
  </si>
  <si>
    <t>蓋物（蓋）</t>
    <rPh sb="0" eb="1">
      <t>フタ</t>
    </rPh>
    <rPh sb="1" eb="2">
      <t>モノ</t>
    </rPh>
    <phoneticPr fontId="2"/>
  </si>
  <si>
    <t>碗</t>
    <phoneticPr fontId="2"/>
  </si>
  <si>
    <t>底部墨書</t>
    <rPh sb="0" eb="2">
      <t>テイブ</t>
    </rPh>
    <rPh sb="2" eb="4">
      <t>ボクショ</t>
    </rPh>
    <phoneticPr fontId="2"/>
  </si>
  <si>
    <t>9</t>
  </si>
  <si>
    <t>灰釉・鉄釉</t>
    <rPh sb="0" eb="2">
      <t>カイユウ</t>
    </rPh>
    <rPh sb="3" eb="4">
      <t>テツ</t>
    </rPh>
    <rPh sb="4" eb="5">
      <t>ユウ</t>
    </rPh>
    <phoneticPr fontId="2"/>
  </si>
  <si>
    <t>「谷戸」</t>
    <rPh sb="1" eb="2">
      <t>タニ</t>
    </rPh>
    <rPh sb="2" eb="3">
      <t>ト</t>
    </rPh>
    <phoneticPr fontId="2"/>
  </si>
  <si>
    <t>柳茶碗</t>
    <rPh sb="0" eb="1">
      <t>ヤナギ</t>
    </rPh>
    <rPh sb="1" eb="3">
      <t>チャワン</t>
    </rPh>
    <phoneticPr fontId="2"/>
  </si>
  <si>
    <t>「分」または「令」</t>
    <rPh sb="1" eb="2">
      <t>ブン</t>
    </rPh>
    <rPh sb="7" eb="8">
      <t>レイ</t>
    </rPh>
    <phoneticPr fontId="2"/>
  </si>
  <si>
    <t>p</t>
    <phoneticPr fontId="2"/>
  </si>
  <si>
    <t>拳骨茶碗</t>
    <rPh sb="0" eb="2">
      <t>ゲンコツ</t>
    </rPh>
    <rPh sb="2" eb="4">
      <t>チャワン</t>
    </rPh>
    <phoneticPr fontId="2"/>
  </si>
  <si>
    <t>漆黒釉</t>
    <rPh sb="0" eb="2">
      <t>シッコク</t>
    </rPh>
    <rPh sb="2" eb="3">
      <t>ユウ</t>
    </rPh>
    <phoneticPr fontId="2"/>
  </si>
  <si>
    <t>s</t>
    <phoneticPr fontId="2"/>
  </si>
  <si>
    <t>u</t>
    <phoneticPr fontId="2"/>
  </si>
  <si>
    <t>鎧茶碗</t>
    <rPh sb="0" eb="1">
      <t>ヨロイ</t>
    </rPh>
    <rPh sb="1" eb="3">
      <t>チャワン</t>
    </rPh>
    <phoneticPr fontId="2"/>
  </si>
  <si>
    <t>ad</t>
    <phoneticPr fontId="2"/>
  </si>
  <si>
    <t>上絵　緑・赤・白</t>
    <rPh sb="0" eb="2">
      <t>ウワエ</t>
    </rPh>
    <rPh sb="3" eb="4">
      <t>ミドリ</t>
    </rPh>
    <rPh sb="5" eb="6">
      <t>アカ</t>
    </rPh>
    <rPh sb="7" eb="8">
      <t>シロ</t>
    </rPh>
    <phoneticPr fontId="2"/>
  </si>
  <si>
    <t>TD</t>
    <phoneticPr fontId="2"/>
  </si>
  <si>
    <t>TC</t>
  </si>
  <si>
    <t>m</t>
  </si>
  <si>
    <t>o</t>
  </si>
  <si>
    <t>瀬戸助</t>
    <rPh sb="0" eb="2">
      <t>セト</t>
    </rPh>
    <rPh sb="2" eb="3">
      <t>スケ</t>
    </rPh>
    <phoneticPr fontId="2"/>
  </si>
  <si>
    <t>h</t>
    <phoneticPr fontId="2"/>
  </si>
  <si>
    <t>TD</t>
  </si>
  <si>
    <t>上絵　赤・白</t>
    <rPh sb="0" eb="2">
      <t>ウワエ</t>
    </rPh>
    <rPh sb="3" eb="4">
      <t>アカ</t>
    </rPh>
    <rPh sb="5" eb="6">
      <t>シロ</t>
    </rPh>
    <phoneticPr fontId="2"/>
  </si>
  <si>
    <t>御深井</t>
    <rPh sb="0" eb="3">
      <t>オフケ</t>
    </rPh>
    <phoneticPr fontId="2"/>
  </si>
  <si>
    <t>馬目</t>
    <rPh sb="0" eb="2">
      <t>マノメ</t>
    </rPh>
    <phoneticPr fontId="2"/>
  </si>
  <si>
    <t>o</t>
    <phoneticPr fontId="2"/>
  </si>
  <si>
    <t>柿釉</t>
    <rPh sb="0" eb="1">
      <t>カキ</t>
    </rPh>
    <rPh sb="1" eb="2">
      <t>ユウ</t>
    </rPh>
    <phoneticPr fontId="2"/>
  </si>
  <si>
    <t>w</t>
    <phoneticPr fontId="2"/>
  </si>
  <si>
    <t>黄瀬戸</t>
    <rPh sb="0" eb="3">
      <t>キセト</t>
    </rPh>
    <phoneticPr fontId="2"/>
  </si>
  <si>
    <t>u</t>
  </si>
  <si>
    <t>「安永六年　河村所持」</t>
    <rPh sb="1" eb="3">
      <t>アンエイ</t>
    </rPh>
    <rPh sb="3" eb="4">
      <t>6</t>
    </rPh>
    <rPh sb="4" eb="5">
      <t>ネン</t>
    </rPh>
    <rPh sb="6" eb="7">
      <t>カワ</t>
    </rPh>
    <rPh sb="7" eb="8">
      <t>ムラ</t>
    </rPh>
    <rPh sb="8" eb="10">
      <t>ショジ</t>
    </rPh>
    <phoneticPr fontId="2"/>
  </si>
  <si>
    <t>白土・鉄</t>
    <rPh sb="0" eb="2">
      <t>ハクド</t>
    </rPh>
    <rPh sb="3" eb="4">
      <t>テツ</t>
    </rPh>
    <phoneticPr fontId="2"/>
  </si>
  <si>
    <t>鉢</t>
    <phoneticPr fontId="2"/>
  </si>
  <si>
    <t>底部墨書</t>
  </si>
  <si>
    <t>香炉・火入れ</t>
    <rPh sb="0" eb="2">
      <t>コウロ</t>
    </rPh>
    <rPh sb="3" eb="5">
      <t>ヒイ</t>
    </rPh>
    <phoneticPr fontId="2"/>
  </si>
  <si>
    <t>瓶</t>
    <phoneticPr fontId="2"/>
  </si>
  <si>
    <t>「お」</t>
    <phoneticPr fontId="2"/>
  </si>
  <si>
    <t>「甲」</t>
    <rPh sb="1" eb="2">
      <t>コウ</t>
    </rPh>
    <phoneticPr fontId="2"/>
  </si>
  <si>
    <t>「○い」</t>
    <phoneticPr fontId="2"/>
  </si>
  <si>
    <t>TE</t>
    <phoneticPr fontId="2"/>
  </si>
  <si>
    <t>窯印「ｚ」</t>
    <rPh sb="0" eb="1">
      <t>カマ</t>
    </rPh>
    <rPh sb="1" eb="2">
      <t>ジルシ</t>
    </rPh>
    <phoneticPr fontId="2"/>
  </si>
  <si>
    <t>TF</t>
    <phoneticPr fontId="2"/>
  </si>
  <si>
    <t>「久○」</t>
    <rPh sb="1" eb="3">
      <t>ヒサマル</t>
    </rPh>
    <phoneticPr fontId="2"/>
  </si>
  <si>
    <t>上絵　赤･白</t>
    <rPh sb="0" eb="2">
      <t>ウワエ</t>
    </rPh>
    <rPh sb="3" eb="4">
      <t>アカ</t>
    </rPh>
    <rPh sb="5" eb="6">
      <t>シロ</t>
    </rPh>
    <phoneticPr fontId="2"/>
  </si>
  <si>
    <t>15</t>
  </si>
  <si>
    <t>半胴甕</t>
    <rPh sb="0" eb="3">
      <t>ハンドウガメ</t>
    </rPh>
    <phoneticPr fontId="2"/>
  </si>
  <si>
    <t>植木鉢</t>
    <rPh sb="0" eb="3">
      <t>ウエキバチ</t>
    </rPh>
    <phoneticPr fontId="2"/>
  </si>
  <si>
    <t>鉄釉･緑釉・灰釉</t>
    <rPh sb="0" eb="1">
      <t>テツ</t>
    </rPh>
    <rPh sb="1" eb="2">
      <t>ユウ</t>
    </rPh>
    <rPh sb="3" eb="4">
      <t>リョク</t>
    </rPh>
    <rPh sb="4" eb="5">
      <t>ユウ</t>
    </rPh>
    <rPh sb="6" eb="8">
      <t>カイユウ</t>
    </rPh>
    <phoneticPr fontId="2"/>
  </si>
  <si>
    <t>16</t>
  </si>
  <si>
    <t>水指し</t>
    <rPh sb="0" eb="1">
      <t>ミズ</t>
    </rPh>
    <rPh sb="1" eb="2">
      <t>サ</t>
    </rPh>
    <phoneticPr fontId="2"/>
  </si>
  <si>
    <t>合子</t>
    <rPh sb="0" eb="1">
      <t>ア</t>
    </rPh>
    <rPh sb="1" eb="2">
      <t>コ</t>
    </rPh>
    <phoneticPr fontId="2"/>
  </si>
  <si>
    <t>-</t>
    <phoneticPr fontId="2"/>
  </si>
  <si>
    <t>片口鉢</t>
    <rPh sb="0" eb="2">
      <t>カタクチ</t>
    </rPh>
    <rPh sb="2" eb="3">
      <t>ハチ</t>
    </rPh>
    <phoneticPr fontId="2"/>
  </si>
  <si>
    <t>鬢水入れ</t>
    <rPh sb="0" eb="1">
      <t>ビン</t>
    </rPh>
    <rPh sb="1" eb="3">
      <t>ミズイ</t>
    </rPh>
    <phoneticPr fontId="2"/>
  </si>
  <si>
    <t>水注</t>
    <rPh sb="0" eb="1">
      <t>ミズ</t>
    </rPh>
    <rPh sb="1" eb="2">
      <t>チュウ</t>
    </rPh>
    <phoneticPr fontId="2"/>
  </si>
  <si>
    <t>溲瓶</t>
    <rPh sb="0" eb="2">
      <t>シビン</t>
    </rPh>
    <phoneticPr fontId="2"/>
  </si>
  <si>
    <t>餌入れ</t>
    <rPh sb="0" eb="2">
      <t>エサイ</t>
    </rPh>
    <phoneticPr fontId="2"/>
  </si>
  <si>
    <t>底部糸切</t>
    <rPh sb="0" eb="2">
      <t>テイブ</t>
    </rPh>
    <rPh sb="2" eb="4">
      <t>イトキ</t>
    </rPh>
    <phoneticPr fontId="2"/>
  </si>
  <si>
    <t>ひしゃく</t>
    <phoneticPr fontId="2"/>
  </si>
  <si>
    <t>柿釉</t>
    <rPh sb="0" eb="1">
      <t>カキ</t>
    </rPh>
    <phoneticPr fontId="2"/>
  </si>
  <si>
    <t>鍋</t>
    <rPh sb="0" eb="1">
      <t>ナベ</t>
    </rPh>
    <phoneticPr fontId="2"/>
  </si>
  <si>
    <t>TZ</t>
    <phoneticPr fontId="2"/>
  </si>
  <si>
    <t>土瓶</t>
    <rPh sb="0" eb="2">
      <t>ドビン</t>
    </rPh>
    <phoneticPr fontId="2"/>
  </si>
  <si>
    <t>鉄釉</t>
    <rPh sb="0" eb="1">
      <t>テツ</t>
    </rPh>
    <rPh sb="1" eb="2">
      <t>ユウ</t>
    </rPh>
    <phoneticPr fontId="2"/>
  </si>
  <si>
    <t>土瓶</t>
    <phoneticPr fontId="2"/>
  </si>
  <si>
    <t>d</t>
  </si>
  <si>
    <t>灰釉・鉄絵</t>
    <rPh sb="0" eb="2">
      <t>カイユウ</t>
    </rPh>
    <rPh sb="3" eb="5">
      <t>テツエ</t>
    </rPh>
    <phoneticPr fontId="2"/>
  </si>
  <si>
    <t>i</t>
  </si>
  <si>
    <t>「雲光山」</t>
    <rPh sb="1" eb="2">
      <t>ウン</t>
    </rPh>
    <rPh sb="2" eb="4">
      <t>コウザン</t>
    </rPh>
    <phoneticPr fontId="2"/>
  </si>
  <si>
    <t>油受け皿</t>
    <rPh sb="0" eb="1">
      <t>アブラ</t>
    </rPh>
    <rPh sb="1" eb="2">
      <t>ウ</t>
    </rPh>
    <rPh sb="3" eb="4">
      <t>ザラ</t>
    </rPh>
    <phoneticPr fontId="2"/>
  </si>
  <si>
    <t>錆釉</t>
    <rPh sb="0" eb="1">
      <t>サビ</t>
    </rPh>
    <rPh sb="1" eb="2">
      <t>ユウ</t>
    </rPh>
    <phoneticPr fontId="2"/>
  </si>
  <si>
    <t>油徳利</t>
    <rPh sb="0" eb="1">
      <t>アブラ</t>
    </rPh>
    <rPh sb="1" eb="3">
      <t>トックリ</t>
    </rPh>
    <phoneticPr fontId="2"/>
  </si>
  <si>
    <t>水注（蓋）</t>
  </si>
  <si>
    <t>27</t>
  </si>
  <si>
    <t>蓋物（蓋）</t>
  </si>
  <si>
    <t>灰釉・鉄</t>
    <rPh sb="0" eb="2">
      <t>カイユウ</t>
    </rPh>
    <rPh sb="3" eb="4">
      <t>テツ</t>
    </rPh>
    <phoneticPr fontId="2"/>
  </si>
  <si>
    <t>水注（蓋）</t>
    <rPh sb="3" eb="4">
      <t>フタ</t>
    </rPh>
    <phoneticPr fontId="2"/>
  </si>
  <si>
    <t>飴釉</t>
    <rPh sb="0" eb="1">
      <t>アメ</t>
    </rPh>
    <rPh sb="1" eb="2">
      <t>ユウ</t>
    </rPh>
    <phoneticPr fontId="2"/>
  </si>
  <si>
    <t>土瓶（蓋）</t>
    <rPh sb="0" eb="2">
      <t>ドビン</t>
    </rPh>
    <rPh sb="3" eb="4">
      <t>フタ</t>
    </rPh>
    <phoneticPr fontId="2"/>
  </si>
  <si>
    <t>黒釉</t>
    <rPh sb="0" eb="2">
      <t>コクユウ</t>
    </rPh>
    <phoneticPr fontId="2"/>
  </si>
  <si>
    <t>DZ</t>
    <phoneticPr fontId="2"/>
  </si>
  <si>
    <t xml:space="preserve"> </t>
    <phoneticPr fontId="2"/>
  </si>
  <si>
    <t>二次調整</t>
    <rPh sb="0" eb="2">
      <t>ニジ</t>
    </rPh>
    <rPh sb="2" eb="4">
      <t>チョウセイ</t>
    </rPh>
    <phoneticPr fontId="2"/>
  </si>
  <si>
    <t>皿・平鉢</t>
    <rPh sb="0" eb="1">
      <t>サラ</t>
    </rPh>
    <rPh sb="2" eb="4">
      <t>ヒラバチ</t>
    </rPh>
    <phoneticPr fontId="2"/>
  </si>
  <si>
    <t>底部墨書「大」</t>
    <rPh sb="5" eb="6">
      <t>ダイ</t>
    </rPh>
    <phoneticPr fontId="2"/>
  </si>
  <si>
    <t>底部墨書　　｢中」</t>
    <rPh sb="0" eb="2">
      <t>テイブ</t>
    </rPh>
    <rPh sb="2" eb="4">
      <t>ボクショ</t>
    </rPh>
    <rPh sb="7" eb="8">
      <t>チュウ</t>
    </rPh>
    <phoneticPr fontId="2"/>
  </si>
  <si>
    <t>底部墨書　　｢少」</t>
    <rPh sb="0" eb="2">
      <t>テイブ</t>
    </rPh>
    <rPh sb="2" eb="4">
      <t>ボクショ</t>
    </rPh>
    <rPh sb="7" eb="8">
      <t>ショウ</t>
    </rPh>
    <phoneticPr fontId="2"/>
  </si>
  <si>
    <t>j</t>
  </si>
  <si>
    <t>内黒　陽刻「福」</t>
    <rPh sb="0" eb="2">
      <t>ウチグロ</t>
    </rPh>
    <rPh sb="3" eb="5">
      <t>ヨウコク</t>
    </rPh>
    <rPh sb="6" eb="7">
      <t>フク</t>
    </rPh>
    <phoneticPr fontId="2"/>
  </si>
  <si>
    <t>内黒</t>
    <rPh sb="0" eb="2">
      <t>ウチグロ</t>
    </rPh>
    <phoneticPr fontId="2"/>
  </si>
  <si>
    <t>茶道の風炉に使う前瓦か</t>
    <rPh sb="0" eb="2">
      <t>サドウ</t>
    </rPh>
    <rPh sb="3" eb="5">
      <t>フロ</t>
    </rPh>
    <rPh sb="6" eb="7">
      <t>ツカ</t>
    </rPh>
    <rPh sb="8" eb="10">
      <t>マエガワラ</t>
    </rPh>
    <phoneticPr fontId="2"/>
  </si>
  <si>
    <t>a</t>
  </si>
  <si>
    <t>火鉢</t>
    <phoneticPr fontId="2"/>
  </si>
  <si>
    <t>火鉢</t>
    <rPh sb="0" eb="2">
      <t>ヒバチ</t>
    </rPh>
    <phoneticPr fontId="2"/>
  </si>
  <si>
    <t>押印文</t>
    <rPh sb="0" eb="2">
      <t>オウイン</t>
    </rPh>
    <rPh sb="2" eb="3">
      <t>モン</t>
    </rPh>
    <phoneticPr fontId="2"/>
  </si>
  <si>
    <t>口縁二次調整</t>
    <rPh sb="0" eb="1">
      <t>クチ</t>
    </rPh>
    <rPh sb="1" eb="2">
      <t>エン</t>
    </rPh>
    <rPh sb="2" eb="4">
      <t>ニジ</t>
    </rPh>
    <rPh sb="4" eb="6">
      <t>チョウセイ</t>
    </rPh>
    <phoneticPr fontId="2"/>
  </si>
  <si>
    <t>押印文　　</t>
    <rPh sb="0" eb="2">
      <t>オウイン</t>
    </rPh>
    <rPh sb="2" eb="3">
      <t>モン</t>
    </rPh>
    <phoneticPr fontId="2"/>
  </si>
  <si>
    <t>h</t>
  </si>
  <si>
    <t>押印文</t>
    <phoneticPr fontId="2"/>
  </si>
  <si>
    <t>押印文　</t>
    <rPh sb="0" eb="2">
      <t>オウイン</t>
    </rPh>
    <rPh sb="2" eb="3">
      <t>モン</t>
    </rPh>
    <phoneticPr fontId="2"/>
  </si>
  <si>
    <t>手焙り</t>
    <rPh sb="0" eb="1">
      <t>テ</t>
    </rPh>
    <rPh sb="1" eb="2">
      <t>アブ</t>
    </rPh>
    <phoneticPr fontId="2"/>
  </si>
  <si>
    <t>油受け皿</t>
    <rPh sb="0" eb="1">
      <t>アブラ</t>
    </rPh>
    <rPh sb="1" eb="2">
      <t>ウ</t>
    </rPh>
    <rPh sb="3" eb="4">
      <t>サラ</t>
    </rPh>
    <phoneticPr fontId="2"/>
  </si>
  <si>
    <t>受け部二次調整</t>
    <rPh sb="0" eb="1">
      <t>ウ</t>
    </rPh>
    <rPh sb="2" eb="3">
      <t>ブ</t>
    </rPh>
    <rPh sb="3" eb="5">
      <t>ニジ</t>
    </rPh>
    <rPh sb="5" eb="7">
      <t>チョウセイ</t>
    </rPh>
    <phoneticPr fontId="2"/>
  </si>
  <si>
    <t>受け部二次調整　　底部糸切</t>
    <rPh sb="9" eb="11">
      <t>テイブ</t>
    </rPh>
    <rPh sb="11" eb="13">
      <t>イトキ</t>
    </rPh>
    <phoneticPr fontId="2"/>
  </si>
  <si>
    <t>ひょうそく</t>
    <phoneticPr fontId="2"/>
  </si>
  <si>
    <t>受け部二次調整</t>
  </si>
  <si>
    <t>見込み押印</t>
    <rPh sb="0" eb="2">
      <t>ミコ</t>
    </rPh>
    <rPh sb="3" eb="5">
      <t>オウイン</t>
    </rPh>
    <phoneticPr fontId="2"/>
  </si>
  <si>
    <t>瓦燈</t>
    <rPh sb="0" eb="1">
      <t>ガ</t>
    </rPh>
    <rPh sb="1" eb="2">
      <t>アカリ</t>
    </rPh>
    <phoneticPr fontId="2"/>
  </si>
  <si>
    <t>涼炉</t>
    <rPh sb="0" eb="1">
      <t>リョウ</t>
    </rPh>
    <rPh sb="1" eb="2">
      <t>ロ</t>
    </rPh>
    <phoneticPr fontId="2"/>
  </si>
  <si>
    <t>「カ□」「廿」</t>
    <rPh sb="5" eb="6">
      <t>ニジュウ</t>
    </rPh>
    <phoneticPr fontId="2"/>
  </si>
  <si>
    <t>「泉湊伊織」内面布目</t>
    <rPh sb="1" eb="2">
      <t>イズミ</t>
    </rPh>
    <rPh sb="2" eb="3">
      <t>ハタ</t>
    </rPh>
    <rPh sb="3" eb="5">
      <t>イオリ</t>
    </rPh>
    <phoneticPr fontId="2"/>
  </si>
  <si>
    <t>「泉州麻生」内面布目　</t>
    <rPh sb="1" eb="3">
      <t>センシュウ</t>
    </rPh>
    <rPh sb="3" eb="5">
      <t>アソウ</t>
    </rPh>
    <phoneticPr fontId="2"/>
  </si>
  <si>
    <t>ab</t>
    <phoneticPr fontId="2"/>
  </si>
  <si>
    <t>内面布目</t>
  </si>
  <si>
    <t>内面布目</t>
    <rPh sb="0" eb="2">
      <t>ナイメン</t>
    </rPh>
    <rPh sb="2" eb="4">
      <t>ヌノメ</t>
    </rPh>
    <phoneticPr fontId="2"/>
  </si>
  <si>
    <t>00</t>
    <phoneticPr fontId="2"/>
  </si>
  <si>
    <t>不明（蓋）</t>
    <rPh sb="0" eb="2">
      <t>フメイ</t>
    </rPh>
    <rPh sb="3" eb="4">
      <t>フタ</t>
    </rPh>
    <phoneticPr fontId="2"/>
  </si>
  <si>
    <t>蓋置</t>
    <rPh sb="0" eb="2">
      <t>フタオ</t>
    </rPh>
    <phoneticPr fontId="2"/>
  </si>
  <si>
    <t>千切（ちぎり）：胴部が狭まっている形。</t>
    <rPh sb="0" eb="1">
      <t>セン</t>
    </rPh>
    <rPh sb="1" eb="2">
      <t>キ</t>
    </rPh>
    <rPh sb="8" eb="10">
      <t>ドウブ</t>
    </rPh>
    <rPh sb="11" eb="12">
      <t>セバ</t>
    </rPh>
    <rPh sb="17" eb="18">
      <t>カタチ</t>
    </rPh>
    <phoneticPr fontId="2"/>
  </si>
  <si>
    <t>人形・玩具</t>
    <rPh sb="0" eb="2">
      <t>ニンギョウ</t>
    </rPh>
    <rPh sb="3" eb="5">
      <t>ガング</t>
    </rPh>
    <phoneticPr fontId="2"/>
  </si>
  <si>
    <t>軒丸瓦</t>
    <rPh sb="0" eb="1">
      <t>ノキ</t>
    </rPh>
    <rPh sb="1" eb="2">
      <t>マル</t>
    </rPh>
    <rPh sb="2" eb="3">
      <t>カワラ</t>
    </rPh>
    <phoneticPr fontId="2"/>
  </si>
  <si>
    <t>文様＋刻印</t>
    <rPh sb="3" eb="5">
      <t>コクイン</t>
    </rPh>
    <phoneticPr fontId="2"/>
  </si>
  <si>
    <t>熨斗瓦</t>
    <rPh sb="0" eb="2">
      <t>ノシ</t>
    </rPh>
    <rPh sb="2" eb="3">
      <t>カワラ</t>
    </rPh>
    <phoneticPr fontId="2"/>
  </si>
  <si>
    <t>平瓦</t>
    <rPh sb="0" eb="1">
      <t>ヒラ</t>
    </rPh>
    <rPh sb="1" eb="2">
      <t>カワラ</t>
    </rPh>
    <phoneticPr fontId="2"/>
  </si>
  <si>
    <t>丸瓦</t>
    <rPh sb="0" eb="1">
      <t>マル</t>
    </rPh>
    <rPh sb="1" eb="2">
      <t>カワラ</t>
    </rPh>
    <phoneticPr fontId="2"/>
  </si>
  <si>
    <t>銭</t>
    <rPh sb="0" eb="1">
      <t>ゼニ</t>
    </rPh>
    <phoneticPr fontId="2"/>
  </si>
  <si>
    <t>背「足」</t>
    <rPh sb="0" eb="1">
      <t>ハイ</t>
    </rPh>
    <rPh sb="2" eb="3">
      <t>アシ</t>
    </rPh>
    <phoneticPr fontId="2"/>
  </si>
  <si>
    <t>飾り金具</t>
    <rPh sb="0" eb="1">
      <t>カザ</t>
    </rPh>
    <rPh sb="2" eb="4">
      <t>カナグ</t>
    </rPh>
    <phoneticPr fontId="2"/>
  </si>
  <si>
    <t>火箸</t>
    <rPh sb="0" eb="2">
      <t>ヒバシ</t>
    </rPh>
    <phoneticPr fontId="2"/>
  </si>
  <si>
    <t>灯芯押さえ</t>
    <rPh sb="0" eb="2">
      <t>トウシン</t>
    </rPh>
    <rPh sb="2" eb="3">
      <t>オ</t>
    </rPh>
    <phoneticPr fontId="2"/>
  </si>
  <si>
    <t>環</t>
    <rPh sb="0" eb="1">
      <t>ワ</t>
    </rPh>
    <phoneticPr fontId="2"/>
  </si>
  <si>
    <t>金具</t>
    <rPh sb="0" eb="2">
      <t>カナグ</t>
    </rPh>
    <phoneticPr fontId="2"/>
  </si>
  <si>
    <t>不明</t>
    <rPh sb="0" eb="2">
      <t>フメイ</t>
    </rPh>
    <phoneticPr fontId="2"/>
  </si>
  <si>
    <t>鎌</t>
    <rPh sb="0" eb="1">
      <t>カマ</t>
    </rPh>
    <phoneticPr fontId="2"/>
  </si>
  <si>
    <t>刀（鍔）？</t>
    <rPh sb="0" eb="1">
      <t>カタナ</t>
    </rPh>
    <rPh sb="2" eb="3">
      <t>ツバ</t>
    </rPh>
    <phoneticPr fontId="2"/>
  </si>
  <si>
    <t>棒状</t>
    <rPh sb="0" eb="2">
      <t>ボウジョウ</t>
    </rPh>
    <phoneticPr fontId="2"/>
  </si>
  <si>
    <t>S</t>
    <phoneticPr fontId="2"/>
  </si>
  <si>
    <t>硯</t>
  </si>
  <si>
    <t>硯</t>
    <rPh sb="0" eb="1">
      <t>スズリ</t>
    </rPh>
    <phoneticPr fontId="2"/>
  </si>
  <si>
    <t>砥石</t>
    <rPh sb="0" eb="2">
      <t>トイシ</t>
    </rPh>
    <phoneticPr fontId="2"/>
  </si>
  <si>
    <t>温石</t>
    <rPh sb="0" eb="2">
      <t>オンジャク</t>
    </rPh>
    <phoneticPr fontId="2"/>
  </si>
  <si>
    <t>印</t>
    <rPh sb="0" eb="1">
      <t>イン</t>
    </rPh>
    <phoneticPr fontId="2"/>
  </si>
  <si>
    <t>火打石</t>
    <phoneticPr fontId="2"/>
  </si>
  <si>
    <t>碁石</t>
    <rPh sb="0" eb="2">
      <t>ゴイシ</t>
    </rPh>
    <phoneticPr fontId="2"/>
  </si>
  <si>
    <t>B</t>
    <phoneticPr fontId="2"/>
  </si>
  <si>
    <t>留め具</t>
    <rPh sb="0" eb="1">
      <t>ト</t>
    </rPh>
    <rPh sb="2" eb="3">
      <t>グ</t>
    </rPh>
    <phoneticPr fontId="2"/>
  </si>
  <si>
    <t>SD</t>
  </si>
  <si>
    <t>底部銘</t>
    <rPh sb="0" eb="2">
      <t>テイブ</t>
    </rPh>
    <rPh sb="2" eb="3">
      <t>メイ</t>
    </rPh>
    <phoneticPr fontId="2"/>
  </si>
  <si>
    <t>SD</t>
    <phoneticPr fontId="2"/>
  </si>
  <si>
    <t>せんじ</t>
    <phoneticPr fontId="2"/>
  </si>
  <si>
    <t>「大」</t>
    <rPh sb="1" eb="2">
      <t>ダイ</t>
    </rPh>
    <phoneticPr fontId="2"/>
  </si>
  <si>
    <t>b</t>
  </si>
  <si>
    <t>擂鉢</t>
    <rPh sb="0" eb="1">
      <t>ス</t>
    </rPh>
    <rPh sb="1" eb="2">
      <t>バチ</t>
    </rPh>
    <phoneticPr fontId="2"/>
  </si>
  <si>
    <t>TL</t>
    <phoneticPr fontId="2"/>
  </si>
  <si>
    <t>すり目　見込</t>
    <rPh sb="2" eb="3">
      <t>メ</t>
    </rPh>
    <rPh sb="4" eb="6">
      <t>ミコ</t>
    </rPh>
    <phoneticPr fontId="2"/>
  </si>
  <si>
    <t>糸切</t>
    <rPh sb="0" eb="2">
      <t>イトキ</t>
    </rPh>
    <phoneticPr fontId="2"/>
  </si>
  <si>
    <t>十能</t>
    <rPh sb="0" eb="2">
      <t>ジュウノウ</t>
    </rPh>
    <phoneticPr fontId="2"/>
  </si>
  <si>
    <t>瓦燈</t>
    <rPh sb="0" eb="1">
      <t>ガ</t>
    </rPh>
    <phoneticPr fontId="2"/>
  </si>
  <si>
    <t>「泉湊伊織」</t>
    <rPh sb="1" eb="2">
      <t>イズミ</t>
    </rPh>
    <rPh sb="2" eb="3">
      <t>ミナト</t>
    </rPh>
    <rPh sb="3" eb="5">
      <t>イオリ</t>
    </rPh>
    <phoneticPr fontId="2"/>
  </si>
  <si>
    <t>海鼠瓦</t>
    <rPh sb="0" eb="2">
      <t>ナマコ</t>
    </rPh>
    <rPh sb="2" eb="3">
      <t>ガワラ</t>
    </rPh>
    <phoneticPr fontId="2"/>
  </si>
  <si>
    <t>軒丸瓦</t>
    <rPh sb="0" eb="1">
      <t>ノキ</t>
    </rPh>
    <rPh sb="1" eb="3">
      <t>マルカワラ</t>
    </rPh>
    <phoneticPr fontId="2"/>
  </si>
  <si>
    <t>砥石</t>
    <phoneticPr fontId="2"/>
  </si>
  <si>
    <t>SE</t>
    <phoneticPr fontId="2"/>
  </si>
  <si>
    <t>c</t>
  </si>
  <si>
    <t>SE</t>
  </si>
  <si>
    <t>布目</t>
    <rPh sb="0" eb="2">
      <t>ヌノメ</t>
    </rPh>
    <phoneticPr fontId="2"/>
  </si>
  <si>
    <t>櫛払い</t>
    <rPh sb="0" eb="1">
      <t>クシ</t>
    </rPh>
    <rPh sb="1" eb="2">
      <t>バラ</t>
    </rPh>
    <phoneticPr fontId="2"/>
  </si>
  <si>
    <t>火鉢</t>
  </si>
  <si>
    <t>鬼瓦</t>
    <rPh sb="0" eb="1">
      <t>オニ</t>
    </rPh>
    <rPh sb="1" eb="2">
      <t>カワラ</t>
    </rPh>
    <phoneticPr fontId="2"/>
  </si>
  <si>
    <t>上層</t>
    <rPh sb="0" eb="2">
      <t>ジョウソウ</t>
    </rPh>
    <phoneticPr fontId="2"/>
  </si>
  <si>
    <t>g</t>
  </si>
  <si>
    <t>JC</t>
    <phoneticPr fontId="2"/>
  </si>
  <si>
    <t>上層  「五」「七ノ十二日」</t>
    <rPh sb="7" eb="8">
      <t>5</t>
    </rPh>
    <rPh sb="10" eb="11">
      <t>7</t>
    </rPh>
    <rPh sb="12" eb="14">
      <t>12ニチ</t>
    </rPh>
    <phoneticPr fontId="2"/>
  </si>
  <si>
    <t>上層 「文化」または「文左」</t>
    <rPh sb="6" eb="8">
      <t>ブンカ</t>
    </rPh>
    <rPh sb="13" eb="14">
      <t>ブンサ</t>
    </rPh>
    <phoneticPr fontId="2"/>
  </si>
  <si>
    <t>碗</t>
  </si>
  <si>
    <t>上層 「勘」</t>
    <rPh sb="4" eb="5">
      <t>カン</t>
    </rPh>
    <phoneticPr fontId="2"/>
  </si>
  <si>
    <t>ae</t>
    <phoneticPr fontId="2"/>
  </si>
  <si>
    <t>灰釉・瑠璃釉</t>
    <rPh sb="0" eb="2">
      <t>カイユウ</t>
    </rPh>
    <rPh sb="3" eb="5">
      <t>ルリ</t>
    </rPh>
    <rPh sb="5" eb="6">
      <t>ユウ</t>
    </rPh>
    <phoneticPr fontId="2"/>
  </si>
  <si>
    <t>af</t>
    <phoneticPr fontId="2"/>
  </si>
  <si>
    <t>広東碗</t>
    <rPh sb="0" eb="2">
      <t>カントン</t>
    </rPh>
    <rPh sb="2" eb="3">
      <t>ワン</t>
    </rPh>
    <phoneticPr fontId="2"/>
  </si>
  <si>
    <t>緑釉</t>
    <rPh sb="0" eb="1">
      <t>リョク</t>
    </rPh>
    <rPh sb="1" eb="2">
      <t>ユウ</t>
    </rPh>
    <phoneticPr fontId="2"/>
  </si>
  <si>
    <t>34</t>
  </si>
  <si>
    <t>上層 「頭」</t>
    <rPh sb="0" eb="6">
      <t>アタマ</t>
    </rPh>
    <phoneticPr fontId="2"/>
  </si>
  <si>
    <t>上層 「布」</t>
    <rPh sb="0" eb="6">
      <t>ヌノ</t>
    </rPh>
    <phoneticPr fontId="2"/>
  </si>
  <si>
    <t>上層 押印文</t>
    <rPh sb="0" eb="6">
      <t>オウインモン</t>
    </rPh>
    <phoneticPr fontId="2"/>
  </si>
  <si>
    <t>上層 押印文</t>
    <phoneticPr fontId="2"/>
  </si>
  <si>
    <t>下層</t>
    <rPh sb="0" eb="2">
      <t>カソウ</t>
    </rPh>
    <phoneticPr fontId="2"/>
  </si>
  <si>
    <t>碗（蓋）</t>
    <rPh sb="0" eb="1">
      <t>ワン</t>
    </rPh>
    <rPh sb="2" eb="3">
      <t>フタ</t>
    </rPh>
    <phoneticPr fontId="2"/>
  </si>
  <si>
    <t>下層 「源」</t>
    <rPh sb="4" eb="5">
      <t>ミナモト</t>
    </rPh>
    <phoneticPr fontId="2"/>
  </si>
  <si>
    <t>下層 「∧二」</t>
    <rPh sb="5" eb="6">
      <t>ニ</t>
    </rPh>
    <phoneticPr fontId="2"/>
  </si>
  <si>
    <t>白磁</t>
    <rPh sb="0" eb="2">
      <t>ハクジ</t>
    </rPh>
    <phoneticPr fontId="2"/>
  </si>
  <si>
    <t>中間層（上層）  48とセット</t>
    <phoneticPr fontId="2"/>
  </si>
  <si>
    <t>香炉・火入れ（蓋）</t>
    <rPh sb="7" eb="8">
      <t>フタ</t>
    </rPh>
    <phoneticPr fontId="2"/>
  </si>
  <si>
    <t>中間層（上層）  47とセット</t>
    <phoneticPr fontId="2"/>
  </si>
  <si>
    <t>JA4</t>
    <phoneticPr fontId="2"/>
  </si>
  <si>
    <t>青磁</t>
  </si>
  <si>
    <t>中間層（下層）</t>
    <rPh sb="0" eb="3">
      <t>チュウカンソウ</t>
    </rPh>
    <rPh sb="4" eb="6">
      <t>カソウ</t>
    </rPh>
    <phoneticPr fontId="2"/>
  </si>
  <si>
    <t>JA4</t>
  </si>
  <si>
    <t>中間層（上層）</t>
    <rPh sb="0" eb="3">
      <t>チュウカンソウ</t>
    </rPh>
    <rPh sb="4" eb="6">
      <t>ジョウソウ</t>
    </rPh>
    <phoneticPr fontId="2"/>
  </si>
  <si>
    <t>JA1</t>
  </si>
  <si>
    <t>上絵　赤・橙・緑</t>
    <rPh sb="0" eb="2">
      <t>ウワエ</t>
    </rPh>
    <rPh sb="3" eb="4">
      <t>アカ</t>
    </rPh>
    <rPh sb="5" eb="6">
      <t>ダイダイ</t>
    </rPh>
    <rPh sb="7" eb="8">
      <t>ミドリ</t>
    </rPh>
    <phoneticPr fontId="2"/>
  </si>
  <si>
    <t>水注</t>
  </si>
  <si>
    <t>器種不明（蓋）</t>
    <rPh sb="0" eb="2">
      <t>キシュ</t>
    </rPh>
    <rPh sb="2" eb="4">
      <t>フメイ</t>
    </rPh>
    <rPh sb="5" eb="6">
      <t>フタ</t>
    </rPh>
    <phoneticPr fontId="2"/>
  </si>
  <si>
    <t>JA</t>
    <phoneticPr fontId="2"/>
  </si>
  <si>
    <t>硯屏</t>
    <rPh sb="0" eb="1">
      <t>スズリ</t>
    </rPh>
    <rPh sb="1" eb="2">
      <t>ヘイ</t>
    </rPh>
    <phoneticPr fontId="2"/>
  </si>
  <si>
    <t>66</t>
  </si>
  <si>
    <t>硯屏</t>
    <rPh sb="0" eb="2">
      <t>ケンビョウ</t>
    </rPh>
    <phoneticPr fontId="2"/>
  </si>
  <si>
    <t>花生</t>
    <rPh sb="0" eb="2">
      <t>ハナイ</t>
    </rPh>
    <phoneticPr fontId="2"/>
  </si>
  <si>
    <t>TA</t>
    <phoneticPr fontId="2"/>
  </si>
  <si>
    <t>軒平瓦</t>
    <rPh sb="0" eb="1">
      <t>ノキ</t>
    </rPh>
    <rPh sb="1" eb="2">
      <t>ヒラ</t>
    </rPh>
    <rPh sb="2" eb="3">
      <t>カワラ</t>
    </rPh>
    <phoneticPr fontId="2"/>
  </si>
  <si>
    <t>上層 文様</t>
    <rPh sb="0" eb="5">
      <t>モンヨウ</t>
    </rPh>
    <phoneticPr fontId="2"/>
  </si>
  <si>
    <t>下層 文様</t>
    <rPh sb="3" eb="5">
      <t>モンヨウ</t>
    </rPh>
    <phoneticPr fontId="2"/>
  </si>
  <si>
    <t>目貫</t>
    <rPh sb="0" eb="2">
      <t>メヌキ</t>
    </rPh>
    <phoneticPr fontId="2"/>
  </si>
  <si>
    <t>蓋</t>
    <rPh sb="0" eb="1">
      <t>フタ</t>
    </rPh>
    <phoneticPr fontId="2"/>
  </si>
  <si>
    <t>かすがい</t>
    <phoneticPr fontId="2"/>
  </si>
  <si>
    <t>SK</t>
  </si>
  <si>
    <t>「惣右」</t>
    <rPh sb="1" eb="2">
      <t>ソウ</t>
    </rPh>
    <rPh sb="2" eb="3">
      <t>ミギ</t>
    </rPh>
    <phoneticPr fontId="2"/>
  </si>
  <si>
    <t>燭台</t>
    <rPh sb="0" eb="2">
      <t>ショクダイ</t>
    </rPh>
    <phoneticPr fontId="2"/>
  </si>
  <si>
    <t>鉛</t>
    <rPh sb="0" eb="1">
      <t>ナマリ</t>
    </rPh>
    <phoneticPr fontId="2"/>
  </si>
  <si>
    <t>中の皿径8.5</t>
    <rPh sb="0" eb="1">
      <t>ナカ</t>
    </rPh>
    <rPh sb="2" eb="3">
      <t>サラ</t>
    </rPh>
    <rPh sb="3" eb="4">
      <t>ケイ</t>
    </rPh>
    <phoneticPr fontId="2"/>
  </si>
  <si>
    <t>柄</t>
    <rPh sb="0" eb="1">
      <t>エ</t>
    </rPh>
    <phoneticPr fontId="2"/>
  </si>
  <si>
    <t>鋲</t>
    <rPh sb="0" eb="1">
      <t>ビョウ</t>
    </rPh>
    <phoneticPr fontId="2"/>
  </si>
  <si>
    <t>文様＋布目</t>
    <rPh sb="0" eb="2">
      <t>モンヨウ</t>
    </rPh>
    <rPh sb="3" eb="5">
      <t>ヌノメ</t>
    </rPh>
    <phoneticPr fontId="2"/>
  </si>
  <si>
    <t>軒桟瓦</t>
    <rPh sb="0" eb="1">
      <t>ノキ</t>
    </rPh>
    <rPh sb="1" eb="3">
      <t>サンカワラ</t>
    </rPh>
    <phoneticPr fontId="2"/>
  </si>
  <si>
    <t>R</t>
  </si>
  <si>
    <t>陶胎染付</t>
    <rPh sb="0" eb="1">
      <t>トウ</t>
    </rPh>
    <rPh sb="1" eb="2">
      <t>タイ</t>
    </rPh>
    <rPh sb="2" eb="3">
      <t>ソ</t>
    </rPh>
    <rPh sb="3" eb="4">
      <t>ツ</t>
    </rPh>
    <phoneticPr fontId="2"/>
  </si>
  <si>
    <t>底部刻印</t>
    <rPh sb="0" eb="2">
      <t>テイブ</t>
    </rPh>
    <rPh sb="2" eb="4">
      <t>コクイン</t>
    </rPh>
    <phoneticPr fontId="2"/>
  </si>
  <si>
    <t>青緑釉</t>
    <rPh sb="0" eb="3">
      <t>ジョウリョクユウ</t>
    </rPh>
    <phoneticPr fontId="2"/>
  </si>
  <si>
    <t>糸切り</t>
    <rPh sb="0" eb="2">
      <t>イトキ</t>
    </rPh>
    <phoneticPr fontId="2"/>
  </si>
  <si>
    <t>鬼瓦？</t>
    <rPh sb="0" eb="2">
      <t>オニカワラ</t>
    </rPh>
    <phoneticPr fontId="2"/>
  </si>
  <si>
    <t>s</t>
  </si>
  <si>
    <t>糸切り　　すす</t>
    <rPh sb="0" eb="2">
      <t>イトキ</t>
    </rPh>
    <phoneticPr fontId="2"/>
  </si>
  <si>
    <t>61・121</t>
    <phoneticPr fontId="2"/>
  </si>
  <si>
    <t>ほうろく</t>
  </si>
  <si>
    <t>47</t>
  </si>
  <si>
    <t>灰器？</t>
    <rPh sb="0" eb="1">
      <t>ハイ</t>
    </rPh>
    <rPh sb="1" eb="2">
      <t>キ</t>
    </rPh>
    <phoneticPr fontId="2"/>
  </si>
  <si>
    <t>茶道の灰器か</t>
    <rPh sb="0" eb="2">
      <t>サドウ</t>
    </rPh>
    <rPh sb="3" eb="5">
      <t>ハイキ</t>
    </rPh>
    <phoneticPr fontId="2"/>
  </si>
  <si>
    <t>SP</t>
    <phoneticPr fontId="2"/>
  </si>
  <si>
    <t>すり目</t>
    <rPh sb="2" eb="3">
      <t>メ</t>
    </rPh>
    <phoneticPr fontId="2"/>
  </si>
  <si>
    <t>「雲」</t>
    <rPh sb="1" eb="2">
      <t>クモ</t>
    </rPh>
    <phoneticPr fontId="2"/>
  </si>
  <si>
    <t>「暁山」</t>
    <rPh sb="1" eb="2">
      <t>ギョウ</t>
    </rPh>
    <rPh sb="2" eb="3">
      <t>ザン</t>
    </rPh>
    <phoneticPr fontId="2"/>
  </si>
  <si>
    <t>　「高サキ」</t>
    <rPh sb="2" eb="3">
      <t>タカ</t>
    </rPh>
    <phoneticPr fontId="2"/>
  </si>
  <si>
    <t>玉</t>
    <rPh sb="0" eb="1">
      <t>タマ</t>
    </rPh>
    <phoneticPr fontId="2"/>
  </si>
  <si>
    <t>太白手</t>
    <rPh sb="0" eb="3">
      <t>タイハクデ</t>
    </rPh>
    <phoneticPr fontId="2"/>
  </si>
  <si>
    <t>白土・染付</t>
    <rPh sb="0" eb="2">
      <t>ハクド</t>
    </rPh>
    <rPh sb="3" eb="5">
      <t>ソメツケ</t>
    </rPh>
    <phoneticPr fontId="2"/>
  </si>
  <si>
    <t>「天」　　「？」</t>
    <rPh sb="1" eb="2">
      <t>テン</t>
    </rPh>
    <phoneticPr fontId="2"/>
  </si>
  <si>
    <t>「一△」</t>
    <rPh sb="1" eb="2">
      <t>イチ</t>
    </rPh>
    <phoneticPr fontId="2"/>
  </si>
  <si>
    <t>「高サキ？」</t>
    <rPh sb="1" eb="2">
      <t>タカ</t>
    </rPh>
    <phoneticPr fontId="2"/>
  </si>
  <si>
    <t>z</t>
    <phoneticPr fontId="2"/>
  </si>
  <si>
    <t>合子</t>
    <rPh sb="0" eb="2">
      <t>ゴウス</t>
    </rPh>
    <phoneticPr fontId="2"/>
  </si>
  <si>
    <t>白土・染付</t>
    <rPh sb="0" eb="1">
      <t>ハク</t>
    </rPh>
    <rPh sb="1" eb="2">
      <t>ド</t>
    </rPh>
    <rPh sb="3" eb="4">
      <t>ソ</t>
    </rPh>
    <rPh sb="4" eb="5">
      <t>ツ</t>
    </rPh>
    <phoneticPr fontId="2"/>
  </si>
  <si>
    <t>「一△」</t>
    <phoneticPr fontId="2"/>
  </si>
  <si>
    <t>燗徳利</t>
    <rPh sb="0" eb="3">
      <t>カンドックリ</t>
    </rPh>
    <phoneticPr fontId="2"/>
  </si>
  <si>
    <t>小杉茶碗</t>
    <rPh sb="0" eb="2">
      <t>コスギ</t>
    </rPh>
    <rPh sb="2" eb="4">
      <t>チャワン</t>
    </rPh>
    <phoneticPr fontId="2"/>
  </si>
  <si>
    <t>「久○」</t>
    <rPh sb="1" eb="2">
      <t>ヒサ</t>
    </rPh>
    <phoneticPr fontId="2"/>
  </si>
  <si>
    <t>植木鉢</t>
    <phoneticPr fontId="2"/>
  </si>
  <si>
    <t>急須（蓋）</t>
    <rPh sb="0" eb="2">
      <t>キュウス</t>
    </rPh>
    <rPh sb="3" eb="4">
      <t>フタ</t>
    </rPh>
    <phoneticPr fontId="2"/>
  </si>
  <si>
    <t>火打ち石</t>
    <rPh sb="0" eb="2">
      <t>ヒウ</t>
    </rPh>
    <rPh sb="3" eb="4">
      <t>イシ</t>
    </rPh>
    <phoneticPr fontId="2"/>
  </si>
  <si>
    <t>坏</t>
    <rPh sb="0" eb="1">
      <t>ハイ</t>
    </rPh>
    <phoneticPr fontId="2"/>
  </si>
  <si>
    <t>呉器手</t>
    <rPh sb="0" eb="3">
      <t>ゴキデ</t>
    </rPh>
    <phoneticPr fontId="2"/>
  </si>
  <si>
    <t>「高サキ？」</t>
    <rPh sb="1" eb="2">
      <t>タカイ</t>
    </rPh>
    <phoneticPr fontId="2"/>
  </si>
  <si>
    <t>桟瓦</t>
    <rPh sb="0" eb="1">
      <t>サン</t>
    </rPh>
    <rPh sb="1" eb="2">
      <t>カワラ</t>
    </rPh>
    <phoneticPr fontId="2"/>
  </si>
  <si>
    <t>盃台？</t>
  </si>
  <si>
    <t>「元岩」</t>
    <rPh sb="1" eb="2">
      <t>モト</t>
    </rPh>
    <rPh sb="2" eb="3">
      <t>イワ</t>
    </rPh>
    <phoneticPr fontId="2"/>
  </si>
  <si>
    <t>急須</t>
    <rPh sb="0" eb="2">
      <t>キュウス</t>
    </rPh>
    <phoneticPr fontId="2"/>
  </si>
  <si>
    <t>8とセット</t>
    <phoneticPr fontId="2"/>
  </si>
  <si>
    <t>7とセット</t>
    <phoneticPr fontId="2"/>
  </si>
  <si>
    <t>11とセット</t>
    <phoneticPr fontId="2"/>
  </si>
  <si>
    <t>10とセット</t>
    <phoneticPr fontId="2"/>
  </si>
  <si>
    <t>TZ</t>
  </si>
  <si>
    <t>「龍山」</t>
    <rPh sb="1" eb="2">
      <t>リュウ</t>
    </rPh>
    <rPh sb="2" eb="3">
      <t>ザン</t>
    </rPh>
    <phoneticPr fontId="2"/>
  </si>
  <si>
    <t>飯能？</t>
    <rPh sb="0" eb="2">
      <t>ハンノウ</t>
    </rPh>
    <phoneticPr fontId="2"/>
  </si>
  <si>
    <t>軒丸瓦</t>
  </si>
  <si>
    <t>鬼瓦</t>
    <rPh sb="0" eb="2">
      <t>オニカワラ</t>
    </rPh>
    <phoneticPr fontId="2"/>
  </si>
  <si>
    <t>粘板岩</t>
    <rPh sb="0" eb="3">
      <t>ネンバンガン</t>
    </rPh>
    <phoneticPr fontId="2"/>
  </si>
  <si>
    <t>G</t>
    <phoneticPr fontId="2"/>
  </si>
  <si>
    <t>ビン</t>
    <phoneticPr fontId="2"/>
  </si>
  <si>
    <t>「久上」</t>
    <rPh sb="1" eb="2">
      <t>ヒサ</t>
    </rPh>
    <rPh sb="2" eb="3">
      <t>ウエ</t>
    </rPh>
    <phoneticPr fontId="2"/>
  </si>
  <si>
    <t>人形・玩具</t>
    <rPh sb="0" eb="2">
      <t>ニンギョウ</t>
    </rPh>
    <phoneticPr fontId="2"/>
  </si>
  <si>
    <t>軒螻羽瓦</t>
    <rPh sb="0" eb="1">
      <t>ノキ</t>
    </rPh>
    <phoneticPr fontId="2"/>
  </si>
  <si>
    <t>螻羽瓦</t>
    <phoneticPr fontId="2"/>
  </si>
  <si>
    <t>キセル（雁首）</t>
  </si>
  <si>
    <t>5</t>
    <phoneticPr fontId="2"/>
  </si>
  <si>
    <t>「清閑寺」</t>
    <rPh sb="1" eb="4">
      <t>セイカンジ</t>
    </rPh>
    <phoneticPr fontId="2"/>
  </si>
  <si>
    <t>TB</t>
  </si>
  <si>
    <t>つまみ径7.3</t>
    <rPh sb="3" eb="4">
      <t>ケイ</t>
    </rPh>
    <phoneticPr fontId="2"/>
  </si>
  <si>
    <t>厚1.5</t>
    <rPh sb="0" eb="1">
      <t>アツ</t>
    </rPh>
    <phoneticPr fontId="2"/>
  </si>
  <si>
    <t>キセル</t>
    <phoneticPr fontId="2"/>
  </si>
  <si>
    <t>―</t>
    <phoneticPr fontId="2"/>
  </si>
  <si>
    <t>釘</t>
    <phoneticPr fontId="2"/>
  </si>
  <si>
    <t>「坂？」</t>
    <rPh sb="1" eb="2">
      <t>サカ</t>
    </rPh>
    <phoneticPr fontId="2"/>
  </si>
  <si>
    <t>行平鍋（蓋）</t>
  </si>
  <si>
    <t>水注</t>
    <rPh sb="0" eb="1">
      <t>スイ</t>
    </rPh>
    <rPh sb="1" eb="2">
      <t>ソソ</t>
    </rPh>
    <phoneticPr fontId="2"/>
  </si>
  <si>
    <t>「刀？藤忠」</t>
    <rPh sb="1" eb="2">
      <t>カタナ</t>
    </rPh>
    <rPh sb="3" eb="4">
      <t>フジ</t>
    </rPh>
    <rPh sb="4" eb="5">
      <t>タダシ</t>
    </rPh>
    <phoneticPr fontId="2"/>
  </si>
  <si>
    <t>31</t>
    <phoneticPr fontId="2"/>
  </si>
  <si>
    <t>銅線</t>
    <rPh sb="0" eb="1">
      <t>ドウ</t>
    </rPh>
    <rPh sb="1" eb="2">
      <t>セン</t>
    </rPh>
    <phoneticPr fontId="2"/>
  </si>
  <si>
    <t>「水？」</t>
    <rPh sb="1" eb="2">
      <t>ミズ</t>
    </rPh>
    <phoneticPr fontId="2"/>
  </si>
  <si>
    <t>SU</t>
  </si>
  <si>
    <t>「清水」</t>
    <rPh sb="1" eb="3">
      <t>キヨミズ</t>
    </rPh>
    <phoneticPr fontId="2"/>
  </si>
  <si>
    <t>「富永」</t>
    <rPh sb="1" eb="3">
      <t>トミナガ</t>
    </rPh>
    <phoneticPr fontId="2"/>
  </si>
  <si>
    <t>「中村金」</t>
    <rPh sb="1" eb="3">
      <t>ナカムラ</t>
    </rPh>
    <rPh sb="3" eb="4">
      <t>キン</t>
    </rPh>
    <phoneticPr fontId="2"/>
  </si>
  <si>
    <t>「ヨシムラ　　清エモン」</t>
    <rPh sb="7" eb="8">
      <t>セイ</t>
    </rPh>
    <phoneticPr fontId="2"/>
  </si>
  <si>
    <t>「伊□□」「弥兵衛」</t>
    <rPh sb="1" eb="2">
      <t>イ</t>
    </rPh>
    <rPh sb="6" eb="9">
      <t>ヤヘエ</t>
    </rPh>
    <phoneticPr fontId="2"/>
  </si>
  <si>
    <t>穿孔</t>
    <rPh sb="0" eb="2">
      <t>センコウ</t>
    </rPh>
    <phoneticPr fontId="2"/>
  </si>
  <si>
    <t>「御塩壺師堺湊伊織」</t>
    <rPh sb="1" eb="2">
      <t>オン</t>
    </rPh>
    <rPh sb="2" eb="4">
      <t>シオツボ</t>
    </rPh>
    <rPh sb="4" eb="5">
      <t>シ</t>
    </rPh>
    <rPh sb="5" eb="6">
      <t>サカイ</t>
    </rPh>
    <rPh sb="6" eb="7">
      <t>ハタ</t>
    </rPh>
    <rPh sb="7" eb="9">
      <t>イオリ</t>
    </rPh>
    <phoneticPr fontId="2"/>
  </si>
  <si>
    <t>「泉州麻生」</t>
    <rPh sb="1" eb="3">
      <t>センシュウ</t>
    </rPh>
    <rPh sb="3" eb="5">
      <t>アソウ</t>
    </rPh>
    <phoneticPr fontId="2"/>
  </si>
  <si>
    <t>板状</t>
    <rPh sb="0" eb="2">
      <t>イタジョウ</t>
    </rPh>
    <phoneticPr fontId="2"/>
  </si>
  <si>
    <t>把手</t>
    <rPh sb="0" eb="2">
      <t>トッテ</t>
    </rPh>
    <phoneticPr fontId="2"/>
  </si>
  <si>
    <t>七輪（風口）</t>
  </si>
  <si>
    <t>軒平瓦？</t>
    <rPh sb="0" eb="1">
      <t>ノキ</t>
    </rPh>
    <rPh sb="1" eb="2">
      <t>ヒラ</t>
    </rPh>
    <rPh sb="2" eb="3">
      <t>カワラ</t>
    </rPh>
    <phoneticPr fontId="2"/>
  </si>
  <si>
    <t>遺構外</t>
    <rPh sb="0" eb="2">
      <t>イコウ</t>
    </rPh>
    <rPh sb="2" eb="3">
      <t>ガイ</t>
    </rPh>
    <phoneticPr fontId="2"/>
  </si>
  <si>
    <t>「七度本やき塩」</t>
    <rPh sb="1" eb="3">
      <t>ナナド</t>
    </rPh>
    <rPh sb="3" eb="4">
      <t>ホン</t>
    </rPh>
    <rPh sb="6" eb="7">
      <t>シオ</t>
    </rPh>
    <phoneticPr fontId="2"/>
  </si>
  <si>
    <t>刻印</t>
    <rPh sb="0" eb="2">
      <t>コクイン</t>
    </rPh>
    <phoneticPr fontId="2"/>
  </si>
  <si>
    <t>遺物No.</t>
    <rPh sb="0" eb="2">
      <t>イブツ</t>
    </rPh>
    <phoneticPr fontId="2"/>
  </si>
  <si>
    <r>
      <t>法量（cm）</t>
    </r>
    <r>
      <rPr>
        <sz val="9"/>
        <color indexed="62"/>
        <rFont val="A-OTF リュウミン Pro L-KL"/>
        <family val="1"/>
        <charset val="128"/>
      </rPr>
      <t>青：推定値</t>
    </r>
    <r>
      <rPr>
        <sz val="9"/>
        <color indexed="60"/>
        <rFont val="A-OTF リュウミン Pro L-KL"/>
        <family val="1"/>
        <charset val="128"/>
      </rPr>
      <t>赤：残存値</t>
    </r>
    <rPh sb="0" eb="2">
      <t>ホウリョウ</t>
    </rPh>
    <phoneticPr fontId="2"/>
  </si>
  <si>
    <t>器種名</t>
    <rPh sb="0" eb="1">
      <t>キ</t>
    </rPh>
    <rPh sb="1" eb="2">
      <t>シュ</t>
    </rPh>
    <rPh sb="2" eb="3">
      <t>メイ</t>
    </rPh>
    <phoneticPr fontId="2"/>
  </si>
  <si>
    <t>モチーフ</t>
    <phoneticPr fontId="2"/>
  </si>
  <si>
    <t>土色</t>
    <rPh sb="0" eb="1">
      <t>ツチ</t>
    </rPh>
    <rPh sb="1" eb="2">
      <t>イロ</t>
    </rPh>
    <phoneticPr fontId="2"/>
  </si>
  <si>
    <t>土色コード</t>
    <rPh sb="0" eb="1">
      <t>ツチ</t>
    </rPh>
    <rPh sb="1" eb="2">
      <t>イロ</t>
    </rPh>
    <phoneticPr fontId="2"/>
  </si>
  <si>
    <t>接合位置</t>
    <rPh sb="0" eb="2">
      <t>セツゴウ</t>
    </rPh>
    <rPh sb="2" eb="4">
      <t>イチ</t>
    </rPh>
    <phoneticPr fontId="2"/>
  </si>
  <si>
    <t>施釉</t>
    <rPh sb="0" eb="2">
      <t>セユウ</t>
    </rPh>
    <phoneticPr fontId="2"/>
  </si>
  <si>
    <t>彩色</t>
    <rPh sb="0" eb="2">
      <t>サイシキ</t>
    </rPh>
    <phoneticPr fontId="2"/>
  </si>
  <si>
    <t>墨書</t>
    <rPh sb="0" eb="2">
      <t>ボクショ</t>
    </rPh>
    <phoneticPr fontId="2"/>
  </si>
  <si>
    <t>備            考</t>
    <rPh sb="0" eb="1">
      <t>ソナエ</t>
    </rPh>
    <rPh sb="13" eb="14">
      <t>コウ</t>
    </rPh>
    <phoneticPr fontId="2"/>
  </si>
  <si>
    <t>胎質・
産地</t>
    <rPh sb="0" eb="2">
      <t>タイシツ</t>
    </rPh>
    <rPh sb="4" eb="6">
      <t>サンチ</t>
    </rPh>
    <phoneticPr fontId="2"/>
  </si>
  <si>
    <t>成形技法</t>
    <rPh sb="0" eb="2">
      <t>セイケイ</t>
    </rPh>
    <rPh sb="2" eb="4">
      <t>ギホウ</t>
    </rPh>
    <phoneticPr fontId="2"/>
  </si>
  <si>
    <t>幅・口径</t>
    <rPh sb="0" eb="1">
      <t>ハバ</t>
    </rPh>
    <rPh sb="2" eb="4">
      <t>コウケイ</t>
    </rPh>
    <phoneticPr fontId="2"/>
  </si>
  <si>
    <t>奥行・底径</t>
    <rPh sb="3" eb="4">
      <t>テイ</t>
    </rPh>
    <rPh sb="4" eb="5">
      <t>ケイ</t>
    </rPh>
    <phoneticPr fontId="2"/>
  </si>
  <si>
    <t>高</t>
    <rPh sb="0" eb="1">
      <t>タカ</t>
    </rPh>
    <phoneticPr fontId="2"/>
  </si>
  <si>
    <t>径2.0</t>
    <rPh sb="0" eb="1">
      <t>ケイ</t>
    </rPh>
    <phoneticPr fontId="2"/>
  </si>
  <si>
    <t>厚0.5</t>
    <rPh sb="0" eb="1">
      <t>アツ</t>
    </rPh>
    <phoneticPr fontId="2"/>
  </si>
  <si>
    <t>円盤状製品</t>
    <rPh sb="0" eb="3">
      <t>エンバンジョウ</t>
    </rPh>
    <rPh sb="3" eb="5">
      <t>セイヒン</t>
    </rPh>
    <phoneticPr fontId="2"/>
  </si>
  <si>
    <t>径1.9</t>
    <rPh sb="0" eb="1">
      <t>ケイ</t>
    </rPh>
    <phoneticPr fontId="2"/>
  </si>
  <si>
    <t>厚0.6</t>
    <rPh sb="0" eb="1">
      <t>アツ</t>
    </rPh>
    <phoneticPr fontId="2"/>
  </si>
  <si>
    <t>厚0.4</t>
    <rPh sb="0" eb="1">
      <t>アツ</t>
    </rPh>
    <phoneticPr fontId="2"/>
  </si>
  <si>
    <t>径2.3</t>
    <rPh sb="0" eb="1">
      <t>ケイ</t>
    </rPh>
    <phoneticPr fontId="2"/>
  </si>
  <si>
    <t>厚0.8</t>
    <rPh sb="0" eb="1">
      <t>アツ</t>
    </rPh>
    <phoneticPr fontId="2"/>
  </si>
  <si>
    <t>径1.7</t>
    <rPh sb="0" eb="1">
      <t>ケイ</t>
    </rPh>
    <phoneticPr fontId="2"/>
  </si>
  <si>
    <t>釜形土製品</t>
    <rPh sb="0" eb="1">
      <t>カマ</t>
    </rPh>
    <rPh sb="1" eb="2">
      <t>カタ</t>
    </rPh>
    <rPh sb="2" eb="4">
      <t>ドセイ</t>
    </rPh>
    <rPh sb="4" eb="5">
      <t>ヒン</t>
    </rPh>
    <phoneticPr fontId="2"/>
  </si>
  <si>
    <t>箱庭道具 押印文</t>
    <rPh sb="0" eb="2">
      <t>ハコニワ</t>
    </rPh>
    <rPh sb="2" eb="4">
      <t>ドウグ</t>
    </rPh>
    <rPh sb="5" eb="7">
      <t>オウイン</t>
    </rPh>
    <rPh sb="7" eb="8">
      <t>モン</t>
    </rPh>
    <phoneticPr fontId="2"/>
  </si>
  <si>
    <t>径1.2</t>
  </si>
  <si>
    <t>厚0.6</t>
  </si>
  <si>
    <t>厚2.5</t>
    <rPh sb="0" eb="1">
      <t>アツ</t>
    </rPh>
    <phoneticPr fontId="2"/>
  </si>
  <si>
    <t>瓦観察表</t>
    <rPh sb="0" eb="1">
      <t>カワラ</t>
    </rPh>
    <rPh sb="1" eb="3">
      <t>カンサツ</t>
    </rPh>
    <rPh sb="3" eb="4">
      <t>ヒョウ</t>
    </rPh>
    <phoneticPr fontId="2"/>
  </si>
  <si>
    <t>※の付いた瓦の法量はその他瓦を参照</t>
    <rPh sb="2" eb="3">
      <t>ツ</t>
    </rPh>
    <rPh sb="5" eb="6">
      <t>カワラ</t>
    </rPh>
    <rPh sb="7" eb="9">
      <t>ホウリョウ</t>
    </rPh>
    <rPh sb="12" eb="13">
      <t>タ</t>
    </rPh>
    <rPh sb="13" eb="14">
      <t>カワラ</t>
    </rPh>
    <rPh sb="15" eb="17">
      <t>サンショウ</t>
    </rPh>
    <phoneticPr fontId="2"/>
  </si>
  <si>
    <t>遺物№</t>
    <phoneticPr fontId="2"/>
  </si>
  <si>
    <t>実測番号</t>
    <rPh sb="0" eb="2">
      <t>ジッソク</t>
    </rPh>
    <rPh sb="2" eb="4">
      <t>バンゴウ</t>
    </rPh>
    <phoneticPr fontId="2"/>
  </si>
  <si>
    <t>胎質</t>
    <phoneticPr fontId="2"/>
  </si>
  <si>
    <t>表面色</t>
    <rPh sb="0" eb="3">
      <t>ヒョウメンショク</t>
    </rPh>
    <phoneticPr fontId="2"/>
  </si>
  <si>
    <t>胎土色</t>
    <rPh sb="0" eb="2">
      <t>タイド</t>
    </rPh>
    <rPh sb="2" eb="3">
      <t>ショク</t>
    </rPh>
    <phoneticPr fontId="2"/>
  </si>
  <si>
    <t>瓦当文様分類</t>
  </si>
  <si>
    <t>　</t>
    <phoneticPr fontId="2"/>
  </si>
  <si>
    <r>
      <t xml:space="preserve">法量(cm)        </t>
    </r>
    <r>
      <rPr>
        <sz val="9"/>
        <color indexed="30"/>
        <rFont val="A-OTF リュウミン Pro L-KL"/>
        <family val="1"/>
        <charset val="128"/>
      </rPr>
      <t>青：推定値　</t>
    </r>
    <phoneticPr fontId="2"/>
  </si>
  <si>
    <t>備考</t>
    <rPh sb="0" eb="2">
      <t>ビコウ</t>
    </rPh>
    <phoneticPr fontId="2"/>
  </si>
  <si>
    <t>軒丸瓦、菊丸瓦</t>
    <rPh sb="0" eb="1">
      <t>ノキ</t>
    </rPh>
    <rPh sb="1" eb="2">
      <t>マル</t>
    </rPh>
    <rPh sb="2" eb="3">
      <t>カワラ</t>
    </rPh>
    <rPh sb="4" eb="5">
      <t>キク</t>
    </rPh>
    <rPh sb="5" eb="6">
      <t>マル</t>
    </rPh>
    <rPh sb="6" eb="7">
      <t>カワラ</t>
    </rPh>
    <phoneticPr fontId="2"/>
  </si>
  <si>
    <t xml:space="preserve">桟瓦
</t>
    <rPh sb="0" eb="1">
      <t>サン</t>
    </rPh>
    <rPh sb="1" eb="2">
      <t>カワラ</t>
    </rPh>
    <phoneticPr fontId="2"/>
  </si>
  <si>
    <t xml:space="preserve">平瓦
</t>
    <rPh sb="0" eb="1">
      <t>ヒラ</t>
    </rPh>
    <rPh sb="1" eb="2">
      <t>カワラ</t>
    </rPh>
    <phoneticPr fontId="2"/>
  </si>
  <si>
    <t>丸瓦・谷丸瓦</t>
    <rPh sb="0" eb="1">
      <t>マル</t>
    </rPh>
    <rPh sb="1" eb="2">
      <t>カワラ</t>
    </rPh>
    <rPh sb="3" eb="5">
      <t>タニマル</t>
    </rPh>
    <rPh sb="5" eb="6">
      <t>カワラ</t>
    </rPh>
    <phoneticPr fontId="2"/>
  </si>
  <si>
    <t>その他瓦※</t>
    <rPh sb="2" eb="3">
      <t>タ</t>
    </rPh>
    <rPh sb="3" eb="4">
      <t>カワラ</t>
    </rPh>
    <phoneticPr fontId="2"/>
  </si>
  <si>
    <t>軒平部</t>
    <rPh sb="0" eb="1">
      <t>ノキ</t>
    </rPh>
    <rPh sb="1" eb="2">
      <t>ヒラ</t>
    </rPh>
    <rPh sb="2" eb="3">
      <t>ブ</t>
    </rPh>
    <phoneticPr fontId="2"/>
  </si>
  <si>
    <t>軒丸部</t>
    <rPh sb="0" eb="1">
      <t>ノキ</t>
    </rPh>
    <rPh sb="1" eb="2">
      <t>マル</t>
    </rPh>
    <rPh sb="2" eb="3">
      <t>ブ</t>
    </rPh>
    <phoneticPr fontId="2"/>
  </si>
  <si>
    <t>熨斗瓦　　　</t>
    <rPh sb="0" eb="2">
      <t>ノシ</t>
    </rPh>
    <rPh sb="2" eb="3">
      <t>カワラ</t>
    </rPh>
    <phoneticPr fontId="2"/>
  </si>
  <si>
    <t>瓦当部</t>
    <rPh sb="0" eb="1">
      <t>ガ</t>
    </rPh>
    <rPh sb="1" eb="2">
      <t>トウ</t>
    </rPh>
    <rPh sb="2" eb="3">
      <t>ブ</t>
    </rPh>
    <phoneticPr fontId="2"/>
  </si>
  <si>
    <t>全長</t>
    <rPh sb="0" eb="2">
      <t>ゼンチョウ</t>
    </rPh>
    <phoneticPr fontId="2"/>
  </si>
  <si>
    <t>全幅</t>
    <rPh sb="0" eb="1">
      <t>ゼン</t>
    </rPh>
    <rPh sb="1" eb="2">
      <t>プク</t>
    </rPh>
    <phoneticPr fontId="2"/>
  </si>
  <si>
    <t>厚</t>
    <rPh sb="0" eb="1">
      <t>アツ</t>
    </rPh>
    <phoneticPr fontId="2"/>
  </si>
  <si>
    <t>桟部切込</t>
    <rPh sb="0" eb="1">
      <t>サン</t>
    </rPh>
    <rPh sb="1" eb="2">
      <t>ブ</t>
    </rPh>
    <rPh sb="2" eb="4">
      <t>キリコミ</t>
    </rPh>
    <phoneticPr fontId="2"/>
  </si>
  <si>
    <t>平部切込</t>
    <rPh sb="0" eb="1">
      <t>ヒラ</t>
    </rPh>
    <rPh sb="1" eb="2">
      <t>ブ</t>
    </rPh>
    <rPh sb="2" eb="4">
      <t>キリコミ</t>
    </rPh>
    <phoneticPr fontId="2"/>
  </si>
  <si>
    <t>瓦当部</t>
    <phoneticPr fontId="2"/>
  </si>
  <si>
    <t>狭端部
幅</t>
    <rPh sb="0" eb="1">
      <t>キョウ</t>
    </rPh>
    <rPh sb="1" eb="3">
      <t>タンブ</t>
    </rPh>
    <rPh sb="4" eb="5">
      <t>ハバ</t>
    </rPh>
    <phoneticPr fontId="2"/>
  </si>
  <si>
    <t>全幅</t>
    <rPh sb="0" eb="1">
      <t>ゼン</t>
    </rPh>
    <rPh sb="1" eb="2">
      <t>ハバ</t>
    </rPh>
    <phoneticPr fontId="2"/>
  </si>
  <si>
    <t>玉縁部
長</t>
    <rPh sb="0" eb="1">
      <t>タマ</t>
    </rPh>
    <rPh sb="1" eb="2">
      <t>フチ</t>
    </rPh>
    <rPh sb="2" eb="3">
      <t>ブ</t>
    </rPh>
    <rPh sb="4" eb="5">
      <t>チョウ</t>
    </rPh>
    <phoneticPr fontId="2"/>
  </si>
  <si>
    <t>広端部
幅</t>
    <rPh sb="0" eb="1">
      <t>ヒロ</t>
    </rPh>
    <rPh sb="1" eb="3">
      <t>タンブ</t>
    </rPh>
    <rPh sb="4" eb="5">
      <t>ハバ</t>
    </rPh>
    <phoneticPr fontId="2"/>
  </si>
  <si>
    <t>玉縁部
長</t>
    <rPh sb="0" eb="1">
      <t>タマ</t>
    </rPh>
    <rPh sb="1" eb="2">
      <t>フチ</t>
    </rPh>
    <rPh sb="2" eb="3">
      <t>ブ</t>
    </rPh>
    <rPh sb="4" eb="5">
      <t>ナガ</t>
    </rPh>
    <phoneticPr fontId="2"/>
  </si>
  <si>
    <t>全高</t>
    <rPh sb="0" eb="2">
      <t>ゼンコウ</t>
    </rPh>
    <phoneticPr fontId="2"/>
  </si>
  <si>
    <t>袖部</t>
    <phoneticPr fontId="2"/>
  </si>
  <si>
    <t>幅</t>
    <rPh sb="0" eb="1">
      <t>ハバ</t>
    </rPh>
    <phoneticPr fontId="2"/>
  </si>
  <si>
    <t>径</t>
    <rPh sb="0" eb="1">
      <t>ケイ</t>
    </rPh>
    <phoneticPr fontId="2"/>
  </si>
  <si>
    <t>長</t>
    <rPh sb="0" eb="1">
      <t>ナガ</t>
    </rPh>
    <phoneticPr fontId="2"/>
  </si>
  <si>
    <r>
      <t>全幅</t>
    </r>
    <r>
      <rPr>
        <sz val="9"/>
        <color indexed="10"/>
        <rFont val="A-OTF リュウミン Pro L-KL"/>
        <family val="1"/>
        <charset val="128"/>
      </rPr>
      <t>ｂ</t>
    </r>
    <rPh sb="0" eb="1">
      <t>ゼン</t>
    </rPh>
    <rPh sb="1" eb="2">
      <t>ハバ</t>
    </rPh>
    <phoneticPr fontId="2"/>
  </si>
  <si>
    <t>ｃ</t>
    <phoneticPr fontId="2"/>
  </si>
  <si>
    <t>幅</t>
    <rPh sb="0" eb="1">
      <t>フク</t>
    </rPh>
    <phoneticPr fontId="2"/>
  </si>
  <si>
    <t>黒灰</t>
    <rPh sb="0" eb="1">
      <t>クロ</t>
    </rPh>
    <rPh sb="1" eb="2">
      <t>ハイ</t>
    </rPh>
    <phoneticPr fontId="2"/>
  </si>
  <si>
    <t>灰</t>
    <rPh sb="0" eb="1">
      <t>ハイ</t>
    </rPh>
    <phoneticPr fontId="2"/>
  </si>
  <si>
    <t>無</t>
    <rPh sb="0" eb="1">
      <t>ム</t>
    </rPh>
    <phoneticPr fontId="2"/>
  </si>
  <si>
    <t>？Ja</t>
    <phoneticPr fontId="2"/>
  </si>
  <si>
    <t>？Fk</t>
    <phoneticPr fontId="2"/>
  </si>
  <si>
    <t>刻印　四つ菱</t>
    <phoneticPr fontId="2"/>
  </si>
  <si>
    <t>黒灰一部褐色</t>
    <rPh sb="0" eb="1">
      <t>クロ</t>
    </rPh>
    <rPh sb="1" eb="2">
      <t>ハイ</t>
    </rPh>
    <rPh sb="2" eb="4">
      <t>イチブ</t>
    </rPh>
    <rPh sb="4" eb="6">
      <t>カッショク</t>
    </rPh>
    <phoneticPr fontId="2"/>
  </si>
  <si>
    <t>有</t>
    <rPh sb="0" eb="1">
      <t>アリ</t>
    </rPh>
    <phoneticPr fontId="2"/>
  </si>
  <si>
    <t>※円盤状製品（平瓦）</t>
    <rPh sb="1" eb="4">
      <t>エンバンジョウ</t>
    </rPh>
    <rPh sb="4" eb="6">
      <t>セイヒン</t>
    </rPh>
    <rPh sb="7" eb="8">
      <t>ヒラ</t>
    </rPh>
    <rPh sb="8" eb="9">
      <t>カワラ</t>
    </rPh>
    <phoneticPr fontId="2"/>
  </si>
  <si>
    <t>径5.2</t>
  </si>
  <si>
    <t>平瓦からの転用　円盤状製品</t>
    <rPh sb="0" eb="2">
      <t>ヒラガワラ</t>
    </rPh>
    <rPh sb="5" eb="7">
      <t>テンヨウ</t>
    </rPh>
    <rPh sb="8" eb="11">
      <t>エンバンジョウ</t>
    </rPh>
    <rPh sb="11" eb="12">
      <t>セイ</t>
    </rPh>
    <rPh sb="12" eb="13">
      <t>ヒン</t>
    </rPh>
    <phoneticPr fontId="2"/>
  </si>
  <si>
    <t>海鼠瓦</t>
    <rPh sb="0" eb="2">
      <t>ナマコ</t>
    </rPh>
    <rPh sb="2" eb="3">
      <t>カワラ</t>
    </rPh>
    <phoneticPr fontId="2"/>
  </si>
  <si>
    <t>黒灰一部銀</t>
    <rPh sb="0" eb="1">
      <t>クロ</t>
    </rPh>
    <rPh sb="1" eb="2">
      <t>ハイ</t>
    </rPh>
    <rPh sb="2" eb="4">
      <t>イチブ</t>
    </rPh>
    <rPh sb="4" eb="5">
      <t>ギン</t>
    </rPh>
    <phoneticPr fontId="2"/>
  </si>
  <si>
    <t>無</t>
    <rPh sb="0" eb="1">
      <t>ナ</t>
    </rPh>
    <phoneticPr fontId="2"/>
  </si>
  <si>
    <t>ⅣFi</t>
  </si>
  <si>
    <t>ⅠKg</t>
    <phoneticPr fontId="2"/>
  </si>
  <si>
    <t>？Fi</t>
    <phoneticPr fontId="2"/>
  </si>
  <si>
    <t>ⅢKe</t>
  </si>
  <si>
    <t>赤褐色</t>
    <rPh sb="0" eb="1">
      <t>アカ</t>
    </rPh>
    <rPh sb="1" eb="2">
      <t>カツ</t>
    </rPh>
    <rPh sb="2" eb="3">
      <t>ショク</t>
    </rPh>
    <phoneticPr fontId="2"/>
  </si>
  <si>
    <t>18類</t>
    <rPh sb="2" eb="3">
      <t>ルイ</t>
    </rPh>
    <phoneticPr fontId="2"/>
  </si>
  <si>
    <t>赤褐色</t>
    <rPh sb="0" eb="1">
      <t>アカ</t>
    </rPh>
    <rPh sb="1" eb="3">
      <t>カッショク</t>
    </rPh>
    <phoneticPr fontId="2"/>
  </si>
  <si>
    <t>有</t>
    <rPh sb="0" eb="1">
      <t>ア</t>
    </rPh>
    <phoneticPr fontId="2"/>
  </si>
  <si>
    <t>ⅠG?</t>
    <phoneticPr fontId="2"/>
  </si>
  <si>
    <t>釘穴２つ</t>
    <rPh sb="0" eb="1">
      <t>クギ</t>
    </rPh>
    <rPh sb="1" eb="2">
      <t>アナ</t>
    </rPh>
    <phoneticPr fontId="2"/>
  </si>
  <si>
    <t>ⅣFa</t>
    <phoneticPr fontId="2"/>
  </si>
  <si>
    <t>刻印有</t>
    <rPh sb="0" eb="2">
      <t>コクイン</t>
    </rPh>
    <rPh sb="2" eb="3">
      <t>ア</t>
    </rPh>
    <phoneticPr fontId="2"/>
  </si>
  <si>
    <t>橙色</t>
    <rPh sb="0" eb="2">
      <t>ダイダイイロ</t>
    </rPh>
    <phoneticPr fontId="2"/>
  </si>
  <si>
    <t>有？</t>
    <rPh sb="0" eb="1">
      <t>アリ</t>
    </rPh>
    <phoneticPr fontId="2"/>
  </si>
  <si>
    <t>変色しており、被熱の可能性がある</t>
    <rPh sb="0" eb="2">
      <t>ヘンショク</t>
    </rPh>
    <rPh sb="7" eb="9">
      <t>ヒネツ</t>
    </rPh>
    <rPh sb="10" eb="13">
      <t>カノウセイ</t>
    </rPh>
    <phoneticPr fontId="2"/>
  </si>
  <si>
    <t>大坂式If</t>
    <rPh sb="0" eb="2">
      <t>オオサカ</t>
    </rPh>
    <rPh sb="2" eb="3">
      <t>シキ</t>
    </rPh>
    <phoneticPr fontId="2"/>
  </si>
  <si>
    <t>ⅠAg</t>
    <phoneticPr fontId="2"/>
  </si>
  <si>
    <t>？Kl?</t>
    <phoneticPr fontId="2"/>
  </si>
  <si>
    <t>？Ka</t>
    <phoneticPr fontId="2"/>
  </si>
  <si>
    <t>ⅢKg</t>
    <phoneticPr fontId="2"/>
  </si>
  <si>
    <t xml:space="preserve">？Ja </t>
    <phoneticPr fontId="2"/>
  </si>
  <si>
    <t>角部に三角形の切り込みは無く、周縁左端に縦長の面取りが施される</t>
    <rPh sb="0" eb="1">
      <t>カド</t>
    </rPh>
    <rPh sb="1" eb="2">
      <t>ブ</t>
    </rPh>
    <rPh sb="3" eb="6">
      <t>サンカッケイ</t>
    </rPh>
    <rPh sb="7" eb="8">
      <t>キ</t>
    </rPh>
    <rPh sb="9" eb="10">
      <t>コ</t>
    </rPh>
    <rPh sb="12" eb="13">
      <t>ナ</t>
    </rPh>
    <rPh sb="15" eb="17">
      <t>シュウエン</t>
    </rPh>
    <rPh sb="17" eb="19">
      <t>ヒダリハシ</t>
    </rPh>
    <rPh sb="20" eb="22">
      <t>タテナガ</t>
    </rPh>
    <rPh sb="23" eb="25">
      <t>メント</t>
    </rPh>
    <rPh sb="27" eb="28">
      <t>ホドコ</t>
    </rPh>
    <phoneticPr fontId="2"/>
  </si>
  <si>
    <t>16類</t>
    <rPh sb="2" eb="3">
      <t>ルイ</t>
    </rPh>
    <phoneticPr fontId="2"/>
  </si>
  <si>
    <t>？</t>
    <phoneticPr fontId="2"/>
  </si>
  <si>
    <t>褐灰</t>
    <rPh sb="0" eb="1">
      <t>カツ</t>
    </rPh>
    <rPh sb="1" eb="2">
      <t>ハイ</t>
    </rPh>
    <phoneticPr fontId="2"/>
  </si>
  <si>
    <t>ⅠAa</t>
    <phoneticPr fontId="2"/>
  </si>
  <si>
    <t>白灰</t>
    <rPh sb="0" eb="1">
      <t>シロ</t>
    </rPh>
    <rPh sb="1" eb="2">
      <t>ハイ</t>
    </rPh>
    <phoneticPr fontId="2"/>
  </si>
  <si>
    <t>釘穴有</t>
    <rPh sb="0" eb="1">
      <t>クギ</t>
    </rPh>
    <rPh sb="1" eb="2">
      <t>アナ</t>
    </rPh>
    <rPh sb="2" eb="3">
      <t>ア</t>
    </rPh>
    <phoneticPr fontId="2"/>
  </si>
  <si>
    <t>筒部縁を打ち割り加工</t>
    <rPh sb="0" eb="1">
      <t>ツツ</t>
    </rPh>
    <rPh sb="1" eb="2">
      <t>ブ</t>
    </rPh>
    <rPh sb="2" eb="3">
      <t>フチ</t>
    </rPh>
    <rPh sb="4" eb="5">
      <t>ウ</t>
    </rPh>
    <rPh sb="6" eb="7">
      <t>ワ</t>
    </rPh>
    <rPh sb="8" eb="10">
      <t>カコウ</t>
    </rPh>
    <phoneticPr fontId="2"/>
  </si>
  <si>
    <t>ⅠKi</t>
    <phoneticPr fontId="2"/>
  </si>
  <si>
    <t>桟部切込長は80mmを打ち割って122mmに延長。直径0.4～0.6cmの釘穴有</t>
    <rPh sb="0" eb="1">
      <t>サン</t>
    </rPh>
    <rPh sb="1" eb="2">
      <t>ブ</t>
    </rPh>
    <rPh sb="2" eb="4">
      <t>キリコミ</t>
    </rPh>
    <rPh sb="4" eb="5">
      <t>ナガ</t>
    </rPh>
    <rPh sb="11" eb="12">
      <t>ウ</t>
    </rPh>
    <rPh sb="13" eb="14">
      <t>ワ</t>
    </rPh>
    <rPh sb="22" eb="24">
      <t>エンチョウ</t>
    </rPh>
    <rPh sb="37" eb="38">
      <t>クギ</t>
    </rPh>
    <rPh sb="38" eb="39">
      <t>アナ</t>
    </rPh>
    <rPh sb="39" eb="40">
      <t>ア</t>
    </rPh>
    <phoneticPr fontId="2"/>
  </si>
  <si>
    <t>刻印「丸に源」</t>
    <rPh sb="0" eb="2">
      <t>コクイン</t>
    </rPh>
    <rPh sb="3" eb="4">
      <t>マル</t>
    </rPh>
    <rPh sb="5" eb="6">
      <t>ゲン</t>
    </rPh>
    <phoneticPr fontId="2"/>
  </si>
  <si>
    <t>刻印「丸に二つ引き」</t>
    <rPh sb="3" eb="4">
      <t>マル</t>
    </rPh>
    <rPh sb="5" eb="6">
      <t>フタ</t>
    </rPh>
    <rPh sb="7" eb="8">
      <t>ビ</t>
    </rPh>
    <phoneticPr fontId="2"/>
  </si>
  <si>
    <t>平瓦に加工された桟瓦。刻印「升」</t>
    <phoneticPr fontId="2"/>
  </si>
  <si>
    <t>刻印「丸に庄」</t>
    <rPh sb="3" eb="4">
      <t>マル</t>
    </rPh>
    <rPh sb="5" eb="6">
      <t>ショウ</t>
    </rPh>
    <phoneticPr fontId="2"/>
  </si>
  <si>
    <t>刻印「やまに庄」</t>
    <phoneticPr fontId="2"/>
  </si>
  <si>
    <t>刻印「太」③</t>
    <rPh sb="3" eb="4">
      <t>フト</t>
    </rPh>
    <phoneticPr fontId="2"/>
  </si>
  <si>
    <t>釘穴と、通された針金あり。</t>
  </si>
  <si>
    <t>後端面におはじき状の粘土塊が付着</t>
    <phoneticPr fontId="2"/>
  </si>
  <si>
    <t>15or16類</t>
    <rPh sb="6" eb="7">
      <t>ルイ</t>
    </rPh>
    <phoneticPr fontId="2"/>
  </si>
  <si>
    <t>褐色、一部黒色</t>
    <rPh sb="0" eb="2">
      <t>カッショク</t>
    </rPh>
    <rPh sb="3" eb="5">
      <t>イチブ</t>
    </rPh>
    <rPh sb="5" eb="7">
      <t>コクショク</t>
    </rPh>
    <phoneticPr fontId="2"/>
  </si>
  <si>
    <t>ⅢLg</t>
  </si>
  <si>
    <t>褐色</t>
    <rPh sb="0" eb="2">
      <t>カッショク</t>
    </rPh>
    <phoneticPr fontId="2"/>
  </si>
  <si>
    <t>ⅣL?</t>
    <phoneticPr fontId="2"/>
  </si>
  <si>
    <t>？Aa</t>
    <phoneticPr fontId="2"/>
  </si>
  <si>
    <t>灰色、一部褐色</t>
    <rPh sb="0" eb="2">
      <t>ハイイロ</t>
    </rPh>
    <rPh sb="3" eb="5">
      <t>イチブ</t>
    </rPh>
    <rPh sb="5" eb="7">
      <t>カッショク</t>
    </rPh>
    <phoneticPr fontId="2"/>
  </si>
  <si>
    <t>?A？</t>
    <phoneticPr fontId="2"/>
  </si>
  <si>
    <t>赤褐色、一部黒色</t>
    <rPh sb="0" eb="1">
      <t>アカ</t>
    </rPh>
    <rPh sb="1" eb="3">
      <t>カッショク</t>
    </rPh>
    <rPh sb="4" eb="6">
      <t>イチブ</t>
    </rPh>
    <rPh sb="6" eb="8">
      <t>コクショク</t>
    </rPh>
    <phoneticPr fontId="2"/>
  </si>
  <si>
    <t>？Fb</t>
    <phoneticPr fontId="2"/>
  </si>
  <si>
    <t>暗赤色</t>
    <rPh sb="0" eb="1">
      <t>アン</t>
    </rPh>
    <rPh sb="1" eb="3">
      <t>アカイロ</t>
    </rPh>
    <phoneticPr fontId="2"/>
  </si>
  <si>
    <t>？Fl</t>
    <phoneticPr fontId="2"/>
  </si>
  <si>
    <t>無</t>
    <rPh sb="0" eb="1">
      <t>ナシ</t>
    </rPh>
    <phoneticPr fontId="2"/>
  </si>
  <si>
    <t>？Ga</t>
    <phoneticPr fontId="2"/>
  </si>
  <si>
    <t>？Lb</t>
    <phoneticPr fontId="2"/>
  </si>
  <si>
    <t>？Lj</t>
    <phoneticPr fontId="2"/>
  </si>
  <si>
    <t>？？a</t>
    <phoneticPr fontId="2"/>
  </si>
  <si>
    <t>黒褐色</t>
    <rPh sb="0" eb="1">
      <t>クロ</t>
    </rPh>
    <rPh sb="1" eb="3">
      <t>カッショク</t>
    </rPh>
    <phoneticPr fontId="2"/>
  </si>
  <si>
    <t>新出</t>
    <rPh sb="0" eb="2">
      <t>シンシュツ</t>
    </rPh>
    <phoneticPr fontId="2"/>
  </si>
  <si>
    <t>掛瓦？釘孔有</t>
    <rPh sb="0" eb="1">
      <t>カ</t>
    </rPh>
    <rPh sb="1" eb="2">
      <t>カワラ</t>
    </rPh>
    <rPh sb="3" eb="4">
      <t>クギ</t>
    </rPh>
    <rPh sb="4" eb="5">
      <t>アナ</t>
    </rPh>
    <rPh sb="5" eb="6">
      <t>ア</t>
    </rPh>
    <phoneticPr fontId="2"/>
  </si>
  <si>
    <t>ほぼ完形</t>
    <rPh sb="2" eb="3">
      <t>カン</t>
    </rPh>
    <rPh sb="3" eb="4">
      <t>ケイ</t>
    </rPh>
    <phoneticPr fontId="2"/>
  </si>
  <si>
    <t>20類</t>
    <rPh sb="2" eb="3">
      <t>ルイ</t>
    </rPh>
    <phoneticPr fontId="2"/>
  </si>
  <si>
    <t>※硯</t>
    <rPh sb="1" eb="2">
      <t>スズリ</t>
    </rPh>
    <phoneticPr fontId="2"/>
  </si>
  <si>
    <t>硯に転用</t>
    <rPh sb="0" eb="1">
      <t>スズリ</t>
    </rPh>
    <rPh sb="2" eb="4">
      <t>テンヨウ</t>
    </rPh>
    <phoneticPr fontId="2"/>
  </si>
  <si>
    <t>黒灰　　　一部銀色</t>
    <rPh sb="0" eb="1">
      <t>クロ</t>
    </rPh>
    <rPh sb="1" eb="2">
      <t>ハイ</t>
    </rPh>
    <rPh sb="5" eb="7">
      <t>イチブ</t>
    </rPh>
    <rPh sb="7" eb="8">
      <t>ギン</t>
    </rPh>
    <rPh sb="8" eb="9">
      <t>イロ</t>
    </rPh>
    <phoneticPr fontId="2"/>
  </si>
  <si>
    <t>ⅡK?</t>
    <phoneticPr fontId="2"/>
  </si>
  <si>
    <t>部位</t>
    <rPh sb="0" eb="2">
      <t>ブイ</t>
    </rPh>
    <phoneticPr fontId="2"/>
  </si>
  <si>
    <r>
      <t xml:space="preserve">法量(cm)  </t>
    </r>
    <r>
      <rPr>
        <sz val="9"/>
        <color indexed="60"/>
        <rFont val="A-OTF リュウミン Pro L-KL"/>
        <family val="1"/>
        <charset val="128"/>
      </rPr>
      <t>赤：残存値</t>
    </r>
    <rPh sb="0" eb="2">
      <t>ホウリョウ</t>
    </rPh>
    <phoneticPr fontId="2"/>
  </si>
  <si>
    <t>長・口径</t>
    <rPh sb="0" eb="1">
      <t>チョウ</t>
    </rPh>
    <rPh sb="2" eb="4">
      <t>コウケイ</t>
    </rPh>
    <phoneticPr fontId="2"/>
  </si>
  <si>
    <t>幅・火皿径
・底径</t>
    <rPh sb="0" eb="1">
      <t>ハバ</t>
    </rPh>
    <rPh sb="2" eb="3">
      <t>ヒ</t>
    </rPh>
    <rPh sb="3" eb="4">
      <t>ザラ</t>
    </rPh>
    <rPh sb="4" eb="5">
      <t>ケイ</t>
    </rPh>
    <rPh sb="7" eb="8">
      <t>ソコ</t>
    </rPh>
    <rPh sb="8" eb="9">
      <t>ケイ</t>
    </rPh>
    <phoneticPr fontId="2"/>
  </si>
  <si>
    <t>高・接合部径</t>
    <rPh sb="0" eb="1">
      <t>タカ</t>
    </rPh>
    <rPh sb="2" eb="5">
      <t>セツゴウブ</t>
    </rPh>
    <rPh sb="5" eb="6">
      <t>ケイ</t>
    </rPh>
    <phoneticPr fontId="2"/>
  </si>
  <si>
    <t>厚・吸口径</t>
    <rPh sb="0" eb="1">
      <t>アツ</t>
    </rPh>
    <rPh sb="2" eb="3">
      <t>ス</t>
    </rPh>
    <rPh sb="3" eb="4">
      <t>クチ</t>
    </rPh>
    <rPh sb="4" eb="5">
      <t>ケイ</t>
    </rPh>
    <phoneticPr fontId="2"/>
  </si>
  <si>
    <t>雁首</t>
    <phoneticPr fontId="2"/>
  </si>
  <si>
    <t>吸口</t>
    <phoneticPr fontId="2"/>
  </si>
  <si>
    <t>鉄</t>
    <rPh sb="0" eb="1">
      <t>テツ</t>
    </rPh>
    <phoneticPr fontId="2"/>
  </si>
  <si>
    <t>3.7×1.5</t>
  </si>
  <si>
    <t>親子獅子</t>
    <rPh sb="0" eb="2">
      <t>オヤコ</t>
    </rPh>
    <rPh sb="2" eb="4">
      <t>ジシ</t>
    </rPh>
    <phoneticPr fontId="2"/>
  </si>
  <si>
    <t>6.5×4.4</t>
  </si>
  <si>
    <t>2.6×2.5</t>
  </si>
  <si>
    <t>3.8×2.0</t>
  </si>
  <si>
    <t>径1.1（上) 1.3（下)</t>
  </si>
  <si>
    <t>0.4×0.2</t>
  </si>
  <si>
    <t>0.6×0.5</t>
  </si>
  <si>
    <t>0.5×0.3</t>
    <phoneticPr fontId="2"/>
  </si>
  <si>
    <t>0.4×0.3</t>
    <phoneticPr fontId="2"/>
  </si>
  <si>
    <t>0.3×0.3</t>
    <phoneticPr fontId="2"/>
  </si>
  <si>
    <t>1.8×0.5</t>
  </si>
  <si>
    <t>0.8×0.6</t>
  </si>
  <si>
    <t>8.3×3.2</t>
  </si>
  <si>
    <t>0.9×1.0</t>
  </si>
  <si>
    <t>頭径1.0</t>
    <phoneticPr fontId="2"/>
  </si>
  <si>
    <t>軸0.1×0.1</t>
  </si>
  <si>
    <t>0.8×0.7</t>
  </si>
  <si>
    <t>銭種</t>
    <rPh sb="0" eb="1">
      <t>ゼニ</t>
    </rPh>
    <rPh sb="1" eb="2">
      <t>タネ</t>
    </rPh>
    <phoneticPr fontId="2"/>
  </si>
  <si>
    <t>法量（mm）</t>
    <rPh sb="0" eb="2">
      <t>ホウリョウ</t>
    </rPh>
    <phoneticPr fontId="2"/>
  </si>
  <si>
    <t>重量(g)</t>
    <rPh sb="0" eb="2">
      <t>ジュウリョウ</t>
    </rPh>
    <phoneticPr fontId="2"/>
  </si>
  <si>
    <t>種別</t>
    <rPh sb="0" eb="2">
      <t>シュベツ</t>
    </rPh>
    <phoneticPr fontId="2"/>
  </si>
  <si>
    <t>様式</t>
    <rPh sb="0" eb="2">
      <t>ヨウシキ</t>
    </rPh>
    <phoneticPr fontId="2"/>
  </si>
  <si>
    <t>型名</t>
    <phoneticPr fontId="2"/>
  </si>
  <si>
    <t>直径</t>
    <rPh sb="0" eb="2">
      <t>チョッケイ</t>
    </rPh>
    <phoneticPr fontId="2"/>
  </si>
  <si>
    <t>内径</t>
    <rPh sb="0" eb="2">
      <t>ナイケイ</t>
    </rPh>
    <phoneticPr fontId="2"/>
  </si>
  <si>
    <t>穴径</t>
    <rPh sb="0" eb="1">
      <t>アナ</t>
    </rPh>
    <rPh sb="1" eb="2">
      <t>ケイ</t>
    </rPh>
    <phoneticPr fontId="2"/>
  </si>
  <si>
    <t>銭貨</t>
    <rPh sb="0" eb="2">
      <t>センカ</t>
    </rPh>
    <phoneticPr fontId="2"/>
  </si>
  <si>
    <t>寛永通寶（古）</t>
    <rPh sb="0" eb="2">
      <t>カンエイ</t>
    </rPh>
    <rPh sb="2" eb="3">
      <t>ツウ</t>
    </rPh>
    <rPh sb="3" eb="4">
      <t>タカラ</t>
    </rPh>
    <rPh sb="5" eb="6">
      <t>コ</t>
    </rPh>
    <phoneticPr fontId="2"/>
  </si>
  <si>
    <t>Ⅰa</t>
    <phoneticPr fontId="2"/>
  </si>
  <si>
    <t>仙台跛宝か</t>
    <phoneticPr fontId="2"/>
  </si>
  <si>
    <t>寛永通寶（新・文）</t>
    <rPh sb="0" eb="2">
      <t>カンエイ</t>
    </rPh>
    <rPh sb="2" eb="3">
      <t>ツウ</t>
    </rPh>
    <rPh sb="3" eb="4">
      <t>タカラ</t>
    </rPh>
    <rPh sb="5" eb="6">
      <t>シン</t>
    </rPh>
    <rPh sb="7" eb="8">
      <t>モン</t>
    </rPh>
    <phoneticPr fontId="2"/>
  </si>
  <si>
    <t>Ⅲa</t>
    <phoneticPr fontId="2"/>
  </si>
  <si>
    <t>正字背文型</t>
  </si>
  <si>
    <t>寛永通寶（新・足）</t>
    <rPh sb="0" eb="2">
      <t>カンエイ</t>
    </rPh>
    <rPh sb="2" eb="3">
      <t>ツウ</t>
    </rPh>
    <rPh sb="3" eb="4">
      <t>タカラ</t>
    </rPh>
    <rPh sb="5" eb="6">
      <t>シン</t>
    </rPh>
    <rPh sb="7" eb="8">
      <t>アシ</t>
    </rPh>
    <phoneticPr fontId="2"/>
  </si>
  <si>
    <t>Ⅴ</t>
    <phoneticPr fontId="2"/>
  </si>
  <si>
    <t>大字背足（磨輪）</t>
    <phoneticPr fontId="2"/>
  </si>
  <si>
    <t>寛永通寶（新・四文銭）</t>
    <phoneticPr fontId="2"/>
  </si>
  <si>
    <t>明和期11波四文銭</t>
  </si>
  <si>
    <t>寛永通寶（新）</t>
    <rPh sb="0" eb="2">
      <t>カンエイ</t>
    </rPh>
    <rPh sb="2" eb="3">
      <t>ツウ</t>
    </rPh>
    <rPh sb="3" eb="4">
      <t>タカラ</t>
    </rPh>
    <rPh sb="5" eb="6">
      <t>シン</t>
    </rPh>
    <phoneticPr fontId="2"/>
  </si>
  <si>
    <t>縮字藤沢型</t>
    <phoneticPr fontId="2"/>
  </si>
  <si>
    <t>寛永通寶（新？）</t>
    <rPh sb="0" eb="2">
      <t>カンエイ</t>
    </rPh>
    <rPh sb="2" eb="3">
      <t>ドオリ</t>
    </rPh>
    <rPh sb="3" eb="4">
      <t>タカラ</t>
    </rPh>
    <rPh sb="5" eb="6">
      <t>シン</t>
    </rPh>
    <phoneticPr fontId="2"/>
  </si>
  <si>
    <t>［1.4］</t>
    <phoneticPr fontId="2"/>
  </si>
  <si>
    <t>仙台正永型</t>
    <rPh sb="4" eb="5">
      <t>カタ</t>
    </rPh>
    <phoneticPr fontId="2"/>
  </si>
  <si>
    <t>小字建仁寺型</t>
    <phoneticPr fontId="2"/>
  </si>
  <si>
    <t>長門奇永型</t>
    <rPh sb="0" eb="2">
      <t>ナガト</t>
    </rPh>
    <rPh sb="2" eb="4">
      <t>キエイ</t>
    </rPh>
    <rPh sb="4" eb="5">
      <t>カタ</t>
    </rPh>
    <phoneticPr fontId="2"/>
  </si>
  <si>
    <t>銭緡、裏、19</t>
    <phoneticPr fontId="2"/>
  </si>
  <si>
    <t>吉田狭永型</t>
    <phoneticPr fontId="2"/>
  </si>
  <si>
    <t>銭緡、表、43</t>
  </si>
  <si>
    <t>松本太細型</t>
    <phoneticPr fontId="2"/>
  </si>
  <si>
    <t>銭緡、表、64</t>
  </si>
  <si>
    <t>大字建仁寺型</t>
    <phoneticPr fontId="2"/>
  </si>
  <si>
    <t>銭緡、表、57</t>
  </si>
  <si>
    <t>竹田斜宝型</t>
    <phoneticPr fontId="2"/>
  </si>
  <si>
    <t>銭緡、裏、45</t>
  </si>
  <si>
    <t>銭緡、表、24</t>
  </si>
  <si>
    <t>銭緡、裏、25</t>
  </si>
  <si>
    <t>Ⅰb</t>
    <phoneticPr fontId="2"/>
  </si>
  <si>
    <t>沓谷明暦大字型</t>
    <rPh sb="0" eb="2">
      <t>クツノヤ</t>
    </rPh>
    <rPh sb="2" eb="4">
      <t>メイレキ</t>
    </rPh>
    <rPh sb="4" eb="6">
      <t>ダイジ</t>
    </rPh>
    <phoneticPr fontId="2"/>
  </si>
  <si>
    <t>銭緡、表、27</t>
  </si>
  <si>
    <t>明暦高寛型</t>
    <rPh sb="0" eb="2">
      <t>メイレキ</t>
    </rPh>
    <rPh sb="2" eb="4">
      <t>コウカン</t>
    </rPh>
    <phoneticPr fontId="2"/>
  </si>
  <si>
    <t>銭緡、裏、29</t>
  </si>
  <si>
    <t>銭緡、表、44</t>
  </si>
  <si>
    <t>Ⅱa</t>
    <phoneticPr fontId="2"/>
  </si>
  <si>
    <t>正字背文型</t>
    <phoneticPr fontId="2"/>
  </si>
  <si>
    <t>銭緡、裏、49</t>
  </si>
  <si>
    <t>中字背文型</t>
    <phoneticPr fontId="2"/>
  </si>
  <si>
    <t>銭緡、裏、16</t>
  </si>
  <si>
    <t>銭緡、表、40</t>
  </si>
  <si>
    <t>細字背文型</t>
    <phoneticPr fontId="2"/>
  </si>
  <si>
    <t>銭緡、表、12</t>
  </si>
  <si>
    <t>寛永通寶（新・文）</t>
    <rPh sb="0" eb="2">
      <t>カンエイ</t>
    </rPh>
    <rPh sb="2" eb="3">
      <t>ドオリ</t>
    </rPh>
    <rPh sb="3" eb="4">
      <t>タカラ</t>
    </rPh>
    <rPh sb="5" eb="6">
      <t>シン</t>
    </rPh>
    <rPh sb="7" eb="8">
      <t>ブン</t>
    </rPh>
    <phoneticPr fontId="2"/>
  </si>
  <si>
    <t>銭緡、表、35</t>
  </si>
  <si>
    <t>銭緡、裏、39</t>
  </si>
  <si>
    <t>縮字勁文無背型？</t>
    <rPh sb="0" eb="2">
      <t>シュクジ</t>
    </rPh>
    <rPh sb="2" eb="4">
      <t>ケイブン</t>
    </rPh>
    <rPh sb="4" eb="6">
      <t>ムハイ</t>
    </rPh>
    <phoneticPr fontId="2"/>
  </si>
  <si>
    <t>銭緡、裏、56</t>
  </si>
  <si>
    <t>寛永通寶（新・文）</t>
    <rPh sb="0" eb="2">
      <t>カンエイ</t>
    </rPh>
    <rPh sb="2" eb="3">
      <t>ツウ</t>
    </rPh>
    <rPh sb="3" eb="4">
      <t>タカラ</t>
    </rPh>
    <rPh sb="5" eb="6">
      <t>シン</t>
    </rPh>
    <rPh sb="7" eb="8">
      <t>ブン</t>
    </rPh>
    <phoneticPr fontId="2"/>
  </si>
  <si>
    <t>Ⅱb</t>
    <phoneticPr fontId="2"/>
  </si>
  <si>
    <t>丸屋銭型</t>
    <rPh sb="0" eb="2">
      <t>マルヤ</t>
    </rPh>
    <rPh sb="2" eb="3">
      <t>セン</t>
    </rPh>
    <rPh sb="3" eb="4">
      <t>ガタ</t>
    </rPh>
    <phoneticPr fontId="2"/>
  </si>
  <si>
    <t>銭緡、表、1</t>
  </si>
  <si>
    <t>銭緡、表、6</t>
  </si>
  <si>
    <t>銭緡、裏、8</t>
  </si>
  <si>
    <t>銭緡、裏、17</t>
  </si>
  <si>
    <t>銭緡、裏、22</t>
  </si>
  <si>
    <t>銭緡、裏、30</t>
  </si>
  <si>
    <t>銭緡、裏、37</t>
  </si>
  <si>
    <t>銭緡、表、69</t>
  </si>
  <si>
    <t>銭緡、裏、71</t>
  </si>
  <si>
    <t>Ⅱ？</t>
    <phoneticPr fontId="2"/>
  </si>
  <si>
    <t>［1.6］</t>
    <phoneticPr fontId="2"/>
  </si>
  <si>
    <t>銭緡、裏、48</t>
  </si>
  <si>
    <t>勁永四ツ宝型</t>
    <phoneticPr fontId="2"/>
  </si>
  <si>
    <t>銭緡、裏、13</t>
  </si>
  <si>
    <t>銭緡、表、4</t>
  </si>
  <si>
    <t>銭緡、表、5</t>
  </si>
  <si>
    <t>銭緡、裏、9</t>
  </si>
  <si>
    <t>銭緡、表、20</t>
  </si>
  <si>
    <t>銭緡、裏、21</t>
  </si>
  <si>
    <t>銭緡、裏、28</t>
  </si>
  <si>
    <t>銭緡、表、31</t>
  </si>
  <si>
    <t>銭緡、裏、34</t>
  </si>
  <si>
    <t>銭緡、裏、41</t>
    <phoneticPr fontId="24"/>
  </si>
  <si>
    <t>銭緡、裏、55</t>
  </si>
  <si>
    <t>勁永広寛四ツ宝型</t>
    <phoneticPr fontId="2"/>
  </si>
  <si>
    <t>銭緡、表、63</t>
  </si>
  <si>
    <t>　</t>
    <phoneticPr fontId="24"/>
  </si>
  <si>
    <t>銭緡、裏、32</t>
  </si>
  <si>
    <t>銭緡、表、54</t>
  </si>
  <si>
    <t>銭緡、裏、72</t>
  </si>
  <si>
    <t>俯頭辵型</t>
    <rPh sb="0" eb="1">
      <t>フ</t>
    </rPh>
    <rPh sb="1" eb="2">
      <t>トウ</t>
    </rPh>
    <rPh sb="2" eb="3">
      <t>チャク</t>
    </rPh>
    <phoneticPr fontId="2"/>
  </si>
  <si>
    <t>銭緡、裏、33</t>
  </si>
  <si>
    <t>銭緡、裏、51</t>
  </si>
  <si>
    <t>銭緡、表、59</t>
  </si>
  <si>
    <t>広永四ツ宝型</t>
    <phoneticPr fontId="2"/>
  </si>
  <si>
    <t>銭緡、表、38</t>
  </si>
  <si>
    <t>銭緡、表、58</t>
  </si>
  <si>
    <t>座寛四ツ宝型</t>
    <phoneticPr fontId="2"/>
  </si>
  <si>
    <t>銭緡、表、10</t>
  </si>
  <si>
    <t>銭緡、裏、60</t>
  </si>
  <si>
    <t>跳永四ツ宝型</t>
    <phoneticPr fontId="2"/>
  </si>
  <si>
    <t>銭緡、裏、14</t>
  </si>
  <si>
    <t>銭緡、裏、7</t>
  </si>
  <si>
    <t>銭緡、表、36</t>
    <phoneticPr fontId="24"/>
  </si>
  <si>
    <t>銭緡、表、46</t>
    <phoneticPr fontId="24"/>
  </si>
  <si>
    <t>銭緡、表、53</t>
  </si>
  <si>
    <t>［23.23］</t>
    <phoneticPr fontId="2"/>
  </si>
  <si>
    <t>［1.3］</t>
    <phoneticPr fontId="2"/>
  </si>
  <si>
    <t>銭緡、表、68</t>
  </si>
  <si>
    <t>跳永四ツ宝型？</t>
    <phoneticPr fontId="2"/>
  </si>
  <si>
    <t>銭緡、裏、47</t>
  </si>
  <si>
    <t>四ツ宝類型？</t>
    <rPh sb="3" eb="4">
      <t>ルイ</t>
    </rPh>
    <phoneticPr fontId="2"/>
  </si>
  <si>
    <t>銭緡、表、42</t>
  </si>
  <si>
    <t>正字猿江型</t>
    <rPh sb="0" eb="2">
      <t>セイジ</t>
    </rPh>
    <rPh sb="2" eb="4">
      <t>サルエ</t>
    </rPh>
    <phoneticPr fontId="2"/>
  </si>
  <si>
    <t>銭緡、裏、26</t>
  </si>
  <si>
    <t xml:space="preserve">銭緡、表、61  62の破片溶着  </t>
  </si>
  <si>
    <t>正字猿江型</t>
    <phoneticPr fontId="2"/>
  </si>
  <si>
    <t>銭緡、裏、18</t>
  </si>
  <si>
    <t>銭緡、表、70</t>
  </si>
  <si>
    <t>銭緡、表、73</t>
  </si>
  <si>
    <t>小字猿江型</t>
    <phoneticPr fontId="2"/>
  </si>
  <si>
    <t>銭緡、裏、15</t>
  </si>
  <si>
    <t>銭緡、表、23</t>
  </si>
  <si>
    <t>銭緡、表、52</t>
  </si>
  <si>
    <t>進永不旧手型</t>
    <phoneticPr fontId="2"/>
  </si>
  <si>
    <t>銭緡、表、3</t>
  </si>
  <si>
    <t>銭緡、裏、66</t>
  </si>
  <si>
    <t>銭緡、表、67</t>
  </si>
  <si>
    <t>広寛不旧手型</t>
    <rPh sb="0" eb="1">
      <t>ヒロ</t>
    </rPh>
    <rPh sb="1" eb="2">
      <t>ヒロシ</t>
    </rPh>
    <rPh sb="2" eb="3">
      <t>フ</t>
    </rPh>
    <rPh sb="3" eb="4">
      <t>キュウ</t>
    </rPh>
    <rPh sb="4" eb="5">
      <t>テ</t>
    </rPh>
    <phoneticPr fontId="2"/>
  </si>
  <si>
    <t>銭緡、表、11</t>
  </si>
  <si>
    <t>銭緡、裏、50</t>
  </si>
  <si>
    <t>銭緡、裏、65</t>
  </si>
  <si>
    <t>Ⅲa？</t>
    <phoneticPr fontId="2"/>
  </si>
  <si>
    <t>銭緡、裏、2</t>
  </si>
  <si>
    <t>渡来銭・模鋳銭</t>
    <rPh sb="0" eb="2">
      <t>トライ</t>
    </rPh>
    <rPh sb="2" eb="3">
      <t>セン</t>
    </rPh>
    <rPh sb="4" eb="6">
      <t>モチュウ</t>
    </rPh>
    <rPh sb="6" eb="7">
      <t>セン</t>
    </rPh>
    <phoneticPr fontId="2"/>
  </si>
  <si>
    <t>ー</t>
    <phoneticPr fontId="24"/>
  </si>
  <si>
    <t>宋通元寶</t>
    <rPh sb="0" eb="1">
      <t>ソウ</t>
    </rPh>
    <rPh sb="1" eb="2">
      <t>ツウ</t>
    </rPh>
    <rPh sb="2" eb="3">
      <t>ゲン</t>
    </rPh>
    <rPh sb="3" eb="4">
      <t>タカラ</t>
    </rPh>
    <phoneticPr fontId="2"/>
  </si>
  <si>
    <t>1.26</t>
    <phoneticPr fontId="2"/>
  </si>
  <si>
    <t>［1.5］</t>
    <phoneticPr fontId="2"/>
  </si>
  <si>
    <t>銭緡、裏、62</t>
  </si>
  <si>
    <t>寛永通寶（古？）</t>
  </si>
  <si>
    <t>銭名不鮮明</t>
  </si>
  <si>
    <t>寛永通寶（新）</t>
    <phoneticPr fontId="2"/>
  </si>
  <si>
    <t>銭名不鮮明</t>
    <phoneticPr fontId="2"/>
  </si>
  <si>
    <t>雁首銭</t>
    <phoneticPr fontId="2"/>
  </si>
  <si>
    <t>長径21.00</t>
    <rPh sb="0" eb="2">
      <t>チョウケイ</t>
    </rPh>
    <phoneticPr fontId="2"/>
  </si>
  <si>
    <t>短径15.00</t>
    <rPh sb="0" eb="2">
      <t>タンケイ</t>
    </rPh>
    <phoneticPr fontId="2"/>
  </si>
  <si>
    <t>雁首銭</t>
    <rPh sb="0" eb="2">
      <t>ガンクビ</t>
    </rPh>
    <rPh sb="2" eb="3">
      <t>ゼニ</t>
    </rPh>
    <phoneticPr fontId="2"/>
  </si>
  <si>
    <t>寛永通寶（古）</t>
    <phoneticPr fontId="2"/>
  </si>
  <si>
    <t>寛永通寶</t>
    <phoneticPr fontId="2"/>
  </si>
  <si>
    <r>
      <t>法量（cm）</t>
    </r>
    <r>
      <rPr>
        <sz val="9"/>
        <color indexed="60"/>
        <rFont val="A-OTF リュウミン Pro L-KL"/>
        <family val="1"/>
        <charset val="128"/>
      </rPr>
      <t>赤：残存値</t>
    </r>
    <rPh sb="0" eb="2">
      <t>ホウリョウ</t>
    </rPh>
    <phoneticPr fontId="2"/>
  </si>
  <si>
    <t>石材質</t>
    <rPh sb="0" eb="2">
      <t>セキザイ</t>
    </rPh>
    <rPh sb="2" eb="3">
      <t>シツ</t>
    </rPh>
    <phoneticPr fontId="2"/>
  </si>
  <si>
    <t>奥行・
底径</t>
    <rPh sb="4" eb="5">
      <t>テイ</t>
    </rPh>
    <rPh sb="5" eb="6">
      <t>ケイ</t>
    </rPh>
    <phoneticPr fontId="2"/>
  </si>
  <si>
    <t>厚・器高</t>
    <rPh sb="0" eb="1">
      <t>アツ</t>
    </rPh>
    <rPh sb="2" eb="3">
      <t>キ</t>
    </rPh>
    <rPh sb="3" eb="4">
      <t>タカ</t>
    </rPh>
    <phoneticPr fontId="2"/>
  </si>
  <si>
    <t>頁岩　　朱</t>
    <rPh sb="0" eb="1">
      <t>ページ</t>
    </rPh>
    <rPh sb="1" eb="2">
      <t>イワ</t>
    </rPh>
    <rPh sb="4" eb="5">
      <t>シュ</t>
    </rPh>
    <phoneticPr fontId="2"/>
  </si>
  <si>
    <t>デイサイト</t>
    <phoneticPr fontId="2"/>
  </si>
  <si>
    <t>砂岩</t>
    <rPh sb="0" eb="2">
      <t>サガン</t>
    </rPh>
    <phoneticPr fontId="2"/>
  </si>
  <si>
    <t>滑石</t>
  </si>
  <si>
    <t>印字面　　滑石</t>
    <rPh sb="0" eb="2">
      <t>インジ</t>
    </rPh>
    <rPh sb="2" eb="3">
      <t>メン</t>
    </rPh>
    <rPh sb="5" eb="6">
      <t>スベ</t>
    </rPh>
    <rPh sb="6" eb="7">
      <t>イシ</t>
    </rPh>
    <phoneticPr fontId="2"/>
  </si>
  <si>
    <t>玉ずい</t>
    <rPh sb="0" eb="1">
      <t>タマ</t>
    </rPh>
    <phoneticPr fontId="2"/>
  </si>
  <si>
    <t>頁岩</t>
    <rPh sb="0" eb="1">
      <t>ページ</t>
    </rPh>
    <rPh sb="1" eb="2">
      <t>イワ</t>
    </rPh>
    <phoneticPr fontId="2"/>
  </si>
  <si>
    <t>流紋岩</t>
    <rPh sb="0" eb="1">
      <t>ナガ</t>
    </rPh>
    <rPh sb="1" eb="2">
      <t>モン</t>
    </rPh>
    <rPh sb="2" eb="3">
      <t>イワ</t>
    </rPh>
    <phoneticPr fontId="2"/>
  </si>
  <si>
    <t>粘板岩</t>
    <rPh sb="0" eb="1">
      <t>ネン</t>
    </rPh>
    <rPh sb="1" eb="2">
      <t>イタ</t>
    </rPh>
    <rPh sb="2" eb="3">
      <t>イワ</t>
    </rPh>
    <phoneticPr fontId="2"/>
  </si>
  <si>
    <t>流紋岩</t>
    <phoneticPr fontId="2"/>
  </si>
  <si>
    <t>珪長岩（沼田砥・トラ砥）</t>
    <rPh sb="0" eb="1">
      <t>ケイ</t>
    </rPh>
    <rPh sb="1" eb="2">
      <t>チョウ</t>
    </rPh>
    <rPh sb="2" eb="3">
      <t>ガン</t>
    </rPh>
    <rPh sb="4" eb="6">
      <t>ヌマタ</t>
    </rPh>
    <rPh sb="6" eb="7">
      <t>トギ</t>
    </rPh>
    <rPh sb="10" eb="11">
      <t>トギ</t>
    </rPh>
    <phoneticPr fontId="2"/>
  </si>
  <si>
    <t>珪長岩（沼田砥・トラ砥）</t>
    <rPh sb="0" eb="1">
      <t>ケイ</t>
    </rPh>
    <rPh sb="1" eb="2">
      <t>チョウ</t>
    </rPh>
    <rPh sb="2" eb="3">
      <t>イワ</t>
    </rPh>
    <rPh sb="4" eb="6">
      <t>ヌマタ</t>
    </rPh>
    <rPh sb="6" eb="7">
      <t>トギ</t>
    </rPh>
    <rPh sb="10" eb="11">
      <t>トギ</t>
    </rPh>
    <phoneticPr fontId="2"/>
  </si>
  <si>
    <t>ガラス製品観察表</t>
    <rPh sb="3" eb="5">
      <t>セイヒン</t>
    </rPh>
    <rPh sb="5" eb="7">
      <t>カンサツ</t>
    </rPh>
    <rPh sb="7" eb="8">
      <t>ヒョウ</t>
    </rPh>
    <phoneticPr fontId="2"/>
  </si>
  <si>
    <t>遺物№</t>
    <rPh sb="0" eb="2">
      <t>イブツ</t>
    </rPh>
    <phoneticPr fontId="14"/>
  </si>
  <si>
    <t>実測番号</t>
    <rPh sb="0" eb="4">
      <t>ジッソクバンゴウ</t>
    </rPh>
    <phoneticPr fontId="2"/>
  </si>
  <si>
    <r>
      <t xml:space="preserve">　　法量（㎝）      </t>
    </r>
    <r>
      <rPr>
        <sz val="8"/>
        <color indexed="30"/>
        <rFont val="A-OTF リュウミン Pro L-KL"/>
        <family val="1"/>
        <charset val="128"/>
      </rPr>
      <t xml:space="preserve">青：推定値 </t>
    </r>
    <r>
      <rPr>
        <sz val="8"/>
        <color indexed="60"/>
        <rFont val="A-OTF リュウミン Pro L-KL"/>
        <family val="1"/>
        <charset val="128"/>
      </rPr>
      <t>赤：残存値</t>
    </r>
    <rPh sb="2" eb="4">
      <t>ホウリョウ</t>
    </rPh>
    <rPh sb="13" eb="14">
      <t>アオ</t>
    </rPh>
    <rPh sb="15" eb="17">
      <t>スイテイ</t>
    </rPh>
    <rPh sb="17" eb="18">
      <t>チ</t>
    </rPh>
    <phoneticPr fontId="2"/>
  </si>
  <si>
    <t>貝・骨角製品観察表</t>
    <rPh sb="0" eb="1">
      <t>カイ</t>
    </rPh>
    <rPh sb="2" eb="3">
      <t>ホネ</t>
    </rPh>
    <rPh sb="3" eb="4">
      <t>カド</t>
    </rPh>
    <rPh sb="4" eb="6">
      <t>セイヒン</t>
    </rPh>
    <rPh sb="6" eb="8">
      <t>カンサツ</t>
    </rPh>
    <rPh sb="8" eb="9">
      <t>ヒョウ</t>
    </rPh>
    <phoneticPr fontId="2"/>
  </si>
  <si>
    <r>
      <t>　　　法量(cm)　　　</t>
    </r>
    <r>
      <rPr>
        <sz val="8"/>
        <color indexed="60"/>
        <rFont val="A-OTF リュウミン Pro L-KL"/>
        <family val="1"/>
        <charset val="128"/>
      </rPr>
      <t>赤：残存値</t>
    </r>
    <r>
      <rPr>
        <sz val="9"/>
        <color indexed="30"/>
        <rFont val="A-OTF リュウミン Pro L-KL"/>
        <family val="1"/>
        <charset val="128"/>
      </rPr>
      <t>　</t>
    </r>
    <r>
      <rPr>
        <sz val="9"/>
        <rFont val="A-OTF リュウミン Pro L-KL"/>
        <family val="1"/>
        <charset val="128"/>
      </rPr>
      <t>　　　</t>
    </r>
    <rPh sb="3" eb="5">
      <t>ホウリョウ</t>
    </rPh>
    <rPh sb="12" eb="13">
      <t>アカ</t>
    </rPh>
    <rPh sb="14" eb="17">
      <t>ザンゾンチ</t>
    </rPh>
    <phoneticPr fontId="2"/>
  </si>
  <si>
    <t>材質</t>
    <rPh sb="0" eb="2">
      <t>ザイシツ</t>
    </rPh>
    <phoneticPr fontId="2"/>
  </si>
  <si>
    <t>包含層</t>
    <rPh sb="0" eb="3">
      <t>ホウガンソウ</t>
    </rPh>
    <phoneticPr fontId="2"/>
  </si>
  <si>
    <t>キセル（吸口）</t>
    <rPh sb="4" eb="5">
      <t>ス</t>
    </rPh>
    <rPh sb="5" eb="6">
      <t>クチ</t>
    </rPh>
    <phoneticPr fontId="2"/>
  </si>
  <si>
    <t>キセル（雁首）</t>
    <rPh sb="4" eb="6">
      <t>ガンクビ</t>
    </rPh>
    <phoneticPr fontId="2"/>
  </si>
  <si>
    <t>キセル（吸口）</t>
    <rPh sb="4" eb="6">
      <t>スイクチ</t>
    </rPh>
    <phoneticPr fontId="2"/>
  </si>
  <si>
    <t>ほうろく</t>
    <phoneticPr fontId="2"/>
  </si>
  <si>
    <t>行平鍋</t>
    <rPh sb="0" eb="2">
      <t>ユキヒラ</t>
    </rPh>
    <rPh sb="2" eb="3">
      <t>ナベ</t>
    </rPh>
    <phoneticPr fontId="2"/>
  </si>
  <si>
    <t>鉛釉</t>
    <rPh sb="0" eb="1">
      <t>ナマリ</t>
    </rPh>
    <rPh sb="1" eb="2">
      <t>ウワグスリ</t>
    </rPh>
    <phoneticPr fontId="2"/>
  </si>
  <si>
    <t>k</t>
    <phoneticPr fontId="2"/>
  </si>
  <si>
    <t>耳かわらけ</t>
    <rPh sb="0" eb="1">
      <t>ミミ</t>
    </rPh>
    <phoneticPr fontId="2"/>
  </si>
  <si>
    <t>灰釉</t>
    <rPh sb="0" eb="2">
      <t>カイユウ</t>
    </rPh>
    <phoneticPr fontId="2"/>
  </si>
  <si>
    <t>「万」</t>
    <rPh sb="1" eb="2">
      <t>マン</t>
    </rPh>
    <phoneticPr fontId="2"/>
  </si>
  <si>
    <t>「久○」</t>
    <rPh sb="1" eb="2">
      <t>ヒサ</t>
    </rPh>
    <phoneticPr fontId="2"/>
  </si>
  <si>
    <t>「∧十」油を入れていた</t>
    <rPh sb="2" eb="3">
      <t>ジュウ</t>
    </rPh>
    <rPh sb="4" eb="5">
      <t>アブラ</t>
    </rPh>
    <rPh sb="6" eb="7">
      <t>イ</t>
    </rPh>
    <phoneticPr fontId="2"/>
  </si>
  <si>
    <t>「＃サ」</t>
    <phoneticPr fontId="2"/>
  </si>
  <si>
    <t>ぺこかん徳利</t>
    <rPh sb="4" eb="6">
      <t>トックリ</t>
    </rPh>
    <phoneticPr fontId="2"/>
  </si>
  <si>
    <t>行平鍋（蓋）</t>
    <rPh sb="0" eb="2">
      <t>ユキヒラ</t>
    </rPh>
    <rPh sb="2" eb="3">
      <t>ナベ</t>
    </rPh>
    <rPh sb="4" eb="5">
      <t>フタ</t>
    </rPh>
    <phoneticPr fontId="2"/>
  </si>
  <si>
    <t>上層 「九月」</t>
    <rPh sb="6" eb="7">
      <t>ガツ</t>
    </rPh>
    <phoneticPr fontId="2"/>
  </si>
  <si>
    <t>25</t>
    <phoneticPr fontId="2"/>
  </si>
  <si>
    <t>30</t>
    <phoneticPr fontId="2"/>
  </si>
  <si>
    <t>35</t>
    <phoneticPr fontId="2"/>
  </si>
  <si>
    <t>43</t>
    <phoneticPr fontId="2"/>
  </si>
  <si>
    <t>47</t>
    <phoneticPr fontId="2"/>
  </si>
  <si>
    <t>54</t>
    <phoneticPr fontId="2"/>
  </si>
  <si>
    <t>56</t>
    <phoneticPr fontId="2"/>
  </si>
  <si>
    <t>59</t>
    <phoneticPr fontId="2"/>
  </si>
  <si>
    <t>76</t>
    <phoneticPr fontId="2"/>
  </si>
  <si>
    <t>77</t>
    <phoneticPr fontId="2"/>
  </si>
  <si>
    <t>T</t>
  </si>
  <si>
    <t>KS</t>
  </si>
  <si>
    <t>A</t>
    <phoneticPr fontId="2"/>
  </si>
  <si>
    <t>W</t>
    <phoneticPr fontId="2"/>
  </si>
  <si>
    <t>H</t>
    <phoneticPr fontId="2"/>
  </si>
  <si>
    <t>M</t>
    <phoneticPr fontId="2"/>
  </si>
  <si>
    <t>DQ</t>
  </si>
  <si>
    <t>DQ</t>
    <phoneticPr fontId="2"/>
  </si>
  <si>
    <t>M2_e</t>
    <phoneticPr fontId="2"/>
  </si>
  <si>
    <t>面模</t>
    <rPh sb="0" eb="1">
      <t>メン</t>
    </rPh>
    <rPh sb="1" eb="2">
      <t>モ</t>
    </rPh>
    <phoneticPr fontId="2"/>
  </si>
  <si>
    <t>大黒</t>
    <rPh sb="0" eb="2">
      <t>ダイコク</t>
    </rPh>
    <phoneticPr fontId="2"/>
  </si>
  <si>
    <t>七輪</t>
    <rPh sb="0" eb="2">
      <t>シチリン</t>
    </rPh>
    <phoneticPr fontId="2"/>
  </si>
  <si>
    <t>3012</t>
    <phoneticPr fontId="2"/>
  </si>
  <si>
    <t>仕切盤?</t>
    <rPh sb="0" eb="2">
      <t>シキ</t>
    </rPh>
    <rPh sb="2" eb="3">
      <t>バン</t>
    </rPh>
    <phoneticPr fontId="2"/>
  </si>
  <si>
    <t>2001</t>
    <phoneticPr fontId="2"/>
  </si>
  <si>
    <t>4006</t>
    <phoneticPr fontId="2"/>
  </si>
  <si>
    <t>泥面子</t>
    <rPh sb="0" eb="1">
      <t>ドロ</t>
    </rPh>
    <rPh sb="1" eb="3">
      <t>メンコ</t>
    </rPh>
    <phoneticPr fontId="2"/>
  </si>
  <si>
    <t>4004</t>
    <phoneticPr fontId="2"/>
  </si>
  <si>
    <t>碁石状製品</t>
    <rPh sb="0" eb="2">
      <t>ゴイシ</t>
    </rPh>
    <rPh sb="2" eb="3">
      <t>ジョウ</t>
    </rPh>
    <rPh sb="3" eb="5">
      <t>セイヒン</t>
    </rPh>
    <rPh sb="4" eb="5">
      <t>ヒン</t>
    </rPh>
    <phoneticPr fontId="2"/>
  </si>
  <si>
    <t>1100</t>
    <phoneticPr fontId="2"/>
  </si>
  <si>
    <t>H_f</t>
    <phoneticPr fontId="2"/>
  </si>
  <si>
    <t>力士？</t>
    <rPh sb="0" eb="2">
      <t>リキシ</t>
    </rPh>
    <phoneticPr fontId="2"/>
  </si>
  <si>
    <t>4008</t>
    <phoneticPr fontId="2"/>
  </si>
  <si>
    <t>油壺</t>
    <phoneticPr fontId="2"/>
  </si>
  <si>
    <t>壺・甕</t>
    <rPh sb="2" eb="3">
      <t>カメ</t>
    </rPh>
    <phoneticPr fontId="2"/>
  </si>
  <si>
    <t>壺・甕（蓋）</t>
    <rPh sb="4" eb="5">
      <t>フタ</t>
    </rPh>
    <phoneticPr fontId="2"/>
  </si>
  <si>
    <t>塩壺</t>
    <phoneticPr fontId="2"/>
  </si>
  <si>
    <t>塩壺蓋</t>
    <rPh sb="0" eb="1">
      <t>シオ</t>
    </rPh>
    <rPh sb="2" eb="3">
      <t>フタ</t>
    </rPh>
    <phoneticPr fontId="2"/>
  </si>
  <si>
    <t>火消壺（蓋）</t>
    <rPh sb="0" eb="2">
      <t>ヒケ</t>
    </rPh>
    <phoneticPr fontId="2"/>
  </si>
  <si>
    <t>塩壺</t>
    <rPh sb="0" eb="1">
      <t>シオ</t>
    </rPh>
    <phoneticPr fontId="2"/>
  </si>
  <si>
    <t>TT</t>
    <phoneticPr fontId="2"/>
  </si>
  <si>
    <t>n</t>
    <phoneticPr fontId="2"/>
  </si>
  <si>
    <t>e</t>
    <phoneticPr fontId="2"/>
  </si>
  <si>
    <t>JA9</t>
    <phoneticPr fontId="2"/>
  </si>
  <si>
    <t>b</t>
    <phoneticPr fontId="2"/>
  </si>
  <si>
    <t>a</t>
    <phoneticPr fontId="2"/>
  </si>
  <si>
    <t>JB</t>
  </si>
  <si>
    <t>k</t>
    <phoneticPr fontId="2"/>
  </si>
  <si>
    <t>g</t>
    <phoneticPr fontId="2"/>
  </si>
  <si>
    <t>白土　上絵　
青 白</t>
    <rPh sb="0" eb="1">
      <t>シロ</t>
    </rPh>
    <rPh sb="1" eb="2">
      <t>ツチ</t>
    </rPh>
    <rPh sb="3" eb="5">
      <t>ウワエ</t>
    </rPh>
    <rPh sb="7" eb="8">
      <t>アオ</t>
    </rPh>
    <rPh sb="9" eb="10">
      <t>シロ</t>
    </rPh>
    <phoneticPr fontId="2"/>
  </si>
  <si>
    <t>u</t>
    <phoneticPr fontId="2"/>
  </si>
  <si>
    <t>軒桟or軒平瓦</t>
    <rPh sb="0" eb="1">
      <t>ノキ</t>
    </rPh>
    <rPh sb="1" eb="2">
      <t>サン</t>
    </rPh>
    <rPh sb="4" eb="5">
      <t>ノキ</t>
    </rPh>
    <rPh sb="5" eb="6">
      <t>ヒラ</t>
    </rPh>
    <rPh sb="6" eb="7">
      <t>カワラ</t>
    </rPh>
    <phoneticPr fontId="2"/>
  </si>
  <si>
    <t>桟or平瓦</t>
    <rPh sb="0" eb="1">
      <t>サン</t>
    </rPh>
    <rPh sb="3" eb="4">
      <t>ヒラ</t>
    </rPh>
    <rPh sb="4" eb="5">
      <t>カワラ</t>
    </rPh>
    <phoneticPr fontId="2"/>
  </si>
  <si>
    <t>軒桟瓦or隅丸瓦</t>
    <rPh sb="5" eb="6">
      <t>スミ</t>
    </rPh>
    <rPh sb="6" eb="7">
      <t>マル</t>
    </rPh>
    <rPh sb="7" eb="8">
      <t>カワラ</t>
    </rPh>
    <phoneticPr fontId="2"/>
  </si>
  <si>
    <t>巴文</t>
  </si>
  <si>
    <t>巴文</t>
    <rPh sb="0" eb="1">
      <t>トモエ</t>
    </rPh>
    <phoneticPr fontId="2"/>
  </si>
  <si>
    <t>剣梅鉢文</t>
    <rPh sb="0" eb="1">
      <t>ケン</t>
    </rPh>
    <rPh sb="1" eb="3">
      <t>ウメバチ</t>
    </rPh>
    <phoneticPr fontId="2"/>
  </si>
  <si>
    <t>無剣梅鉢文</t>
    <rPh sb="0" eb="2">
      <t>ムケン</t>
    </rPh>
    <rPh sb="2" eb="4">
      <t>ウメバチ</t>
    </rPh>
    <phoneticPr fontId="2"/>
  </si>
  <si>
    <t>梅鉢文</t>
    <phoneticPr fontId="2"/>
  </si>
  <si>
    <t>江戸式・大坂式折衷文様La</t>
    <rPh sb="0" eb="2">
      <t>エド</t>
    </rPh>
    <rPh sb="2" eb="3">
      <t>シキ</t>
    </rPh>
    <rPh sb="4" eb="6">
      <t>オオサカ</t>
    </rPh>
    <rPh sb="6" eb="7">
      <t>シキ</t>
    </rPh>
    <rPh sb="7" eb="9">
      <t>セッチュウ</t>
    </rPh>
    <phoneticPr fontId="2"/>
  </si>
  <si>
    <t>江戸式・大坂式折衷文様Ga</t>
    <rPh sb="0" eb="2">
      <t>エド</t>
    </rPh>
    <rPh sb="2" eb="3">
      <t>シキ</t>
    </rPh>
    <rPh sb="4" eb="6">
      <t>オオサカ</t>
    </rPh>
    <rPh sb="6" eb="7">
      <t>シキ</t>
    </rPh>
    <rPh sb="7" eb="9">
      <t>セッチュウ</t>
    </rPh>
    <phoneticPr fontId="2"/>
  </si>
  <si>
    <t>刻印　周縁右に「二つ引き文」</t>
  </si>
  <si>
    <t>梅鉢文</t>
    <rPh sb="0" eb="2">
      <t>ウメバチ</t>
    </rPh>
    <phoneticPr fontId="2"/>
  </si>
  <si>
    <t>草花文</t>
    <rPh sb="0" eb="2">
      <t>クサバナ</t>
    </rPh>
    <phoneticPr fontId="2"/>
  </si>
  <si>
    <t>軒丸部文様区に圏線</t>
    <rPh sb="0" eb="1">
      <t>ノキ</t>
    </rPh>
    <rPh sb="1" eb="2">
      <t>マル</t>
    </rPh>
    <rPh sb="2" eb="3">
      <t>ブ</t>
    </rPh>
    <rPh sb="5" eb="6">
      <t>ク</t>
    </rPh>
    <rPh sb="7" eb="8">
      <t>ケン</t>
    </rPh>
    <rPh sb="8" eb="9">
      <t>セン</t>
    </rPh>
    <phoneticPr fontId="2"/>
  </si>
  <si>
    <t>江戸式・大坂式折衷文様</t>
    <rPh sb="0" eb="2">
      <t>エド</t>
    </rPh>
    <rPh sb="2" eb="3">
      <t>シキ</t>
    </rPh>
    <rPh sb="4" eb="6">
      <t>オオサカ</t>
    </rPh>
    <rPh sb="6" eb="7">
      <t>シキ</t>
    </rPh>
    <rPh sb="7" eb="9">
      <t>セッチュウ</t>
    </rPh>
    <phoneticPr fontId="2"/>
  </si>
  <si>
    <t>葵文</t>
    <rPh sb="0" eb="1">
      <t>アオイ</t>
    </rPh>
    <phoneticPr fontId="2"/>
  </si>
  <si>
    <t>連珠巴文</t>
    <rPh sb="0" eb="2">
      <t>レンジュ</t>
    </rPh>
    <rPh sb="2" eb="3">
      <t>トモエ</t>
    </rPh>
    <phoneticPr fontId="2"/>
  </si>
  <si>
    <t>大坂式　Fi</t>
    <rPh sb="0" eb="2">
      <t>オオサカ</t>
    </rPh>
    <rPh sb="2" eb="3">
      <t>シキ</t>
    </rPh>
    <phoneticPr fontId="2"/>
  </si>
  <si>
    <t>SX</t>
    <phoneticPr fontId="2"/>
  </si>
  <si>
    <t>18類-3</t>
    <rPh sb="2" eb="3">
      <t>ルイ</t>
    </rPh>
    <phoneticPr fontId="2"/>
  </si>
  <si>
    <t>17類-1</t>
    <rPh sb="2" eb="3">
      <t>ルイ</t>
    </rPh>
    <phoneticPr fontId="2"/>
  </si>
  <si>
    <t>18類-2</t>
    <rPh sb="2" eb="3">
      <t>ルイ</t>
    </rPh>
    <phoneticPr fontId="2"/>
  </si>
  <si>
    <t>連珠巴文</t>
    <rPh sb="0" eb="2">
      <t>レンジュ</t>
    </rPh>
    <rPh sb="2" eb="3">
      <t>ドモエ</t>
    </rPh>
    <phoneticPr fontId="2"/>
  </si>
  <si>
    <t>ⅠBd</t>
    <phoneticPr fontId="2"/>
  </si>
  <si>
    <t>ⅣGi</t>
    <phoneticPr fontId="2"/>
  </si>
  <si>
    <t>ⅠFj</t>
    <phoneticPr fontId="2"/>
  </si>
  <si>
    <t>ⅡKj</t>
    <phoneticPr fontId="2"/>
  </si>
  <si>
    <t>ⅢKi</t>
    <phoneticPr fontId="2"/>
  </si>
  <si>
    <t>ⅢKj</t>
    <phoneticPr fontId="2"/>
  </si>
  <si>
    <t>ⅣGa</t>
    <phoneticPr fontId="2"/>
  </si>
  <si>
    <t>c</t>
    <phoneticPr fontId="2"/>
  </si>
  <si>
    <t>匙</t>
    <rPh sb="0" eb="1">
      <t>サジ</t>
    </rPh>
    <phoneticPr fontId="2"/>
  </si>
  <si>
    <t>把手の径2.6</t>
    <rPh sb="0" eb="2">
      <t>トッテ</t>
    </rPh>
    <phoneticPr fontId="2"/>
  </si>
  <si>
    <t>座金</t>
    <rPh sb="0" eb="2">
      <t>ザガネ</t>
    </rPh>
    <phoneticPr fontId="2"/>
  </si>
  <si>
    <t>8.5×6.3</t>
    <phoneticPr fontId="2"/>
  </si>
  <si>
    <t>火打ち石</t>
    <phoneticPr fontId="2"/>
  </si>
  <si>
    <t>菫青石ホルンフェルス</t>
    <rPh sb="0" eb="3">
      <t>キンセイセキ</t>
    </rPh>
    <phoneticPr fontId="2"/>
  </si>
  <si>
    <t>脈石英</t>
    <rPh sb="0" eb="1">
      <t>ミャク</t>
    </rPh>
    <rPh sb="1" eb="3">
      <t>セキエイ</t>
    </rPh>
    <phoneticPr fontId="2"/>
  </si>
  <si>
    <t>頁岩</t>
    <rPh sb="0" eb="1">
      <t>ページ</t>
    </rPh>
    <rPh sb="1" eb="2">
      <t>ガン</t>
    </rPh>
    <phoneticPr fontId="2"/>
  </si>
  <si>
    <t>図版№
Ⅳ-@図</t>
    <rPh sb="0" eb="2">
      <t>ヅハン</t>
    </rPh>
    <rPh sb="7" eb="8">
      <t>ズ</t>
    </rPh>
    <phoneticPr fontId="2"/>
  </si>
  <si>
    <t>陶磁器・土器観察表</t>
    <rPh sb="6" eb="8">
      <t>カンサツ</t>
    </rPh>
    <rPh sb="8" eb="9">
      <t>ヒョウ</t>
    </rPh>
    <phoneticPr fontId="2"/>
  </si>
  <si>
    <t>人形・玩具観察表</t>
    <rPh sb="0" eb="2">
      <t>ニンギョウ</t>
    </rPh>
    <rPh sb="3" eb="5">
      <t>ガング</t>
    </rPh>
    <phoneticPr fontId="2"/>
  </si>
  <si>
    <t>金属観察表</t>
    <rPh sb="0" eb="2">
      <t>キンゾク</t>
    </rPh>
    <phoneticPr fontId="2"/>
  </si>
  <si>
    <t>銭貨観察表</t>
    <rPh sb="0" eb="2">
      <t>センカ</t>
    </rPh>
    <phoneticPr fontId="2"/>
  </si>
  <si>
    <t>石製品観察表</t>
    <rPh sb="0" eb="1">
      <t>セキ</t>
    </rPh>
    <rPh sb="1" eb="3">
      <t>セイヒン</t>
    </rPh>
    <phoneticPr fontId="2"/>
  </si>
  <si>
    <t>京焼風</t>
    <rPh sb="0" eb="2">
      <t>キョウヤ</t>
    </rPh>
    <rPh sb="2" eb="3">
      <t>フウ</t>
    </rPh>
    <phoneticPr fontId="2"/>
  </si>
  <si>
    <t>皿・平鉢</t>
    <rPh sb="0" eb="1">
      <t>サラ</t>
    </rPh>
    <rPh sb="2" eb="3">
      <t>ヒラ</t>
    </rPh>
    <rPh sb="3" eb="4">
      <t>ハチ</t>
    </rPh>
    <phoneticPr fontId="2"/>
  </si>
  <si>
    <t>大皿・大平鉢</t>
    <rPh sb="3" eb="4">
      <t>オオ</t>
    </rPh>
    <phoneticPr fontId="2"/>
  </si>
  <si>
    <t>-</t>
  </si>
  <si>
    <t>染付</t>
    <phoneticPr fontId="2"/>
  </si>
  <si>
    <t>橙褐色</t>
    <rPh sb="0" eb="1">
      <t>トウ</t>
    </rPh>
    <rPh sb="1" eb="3">
      <t>カッショク</t>
    </rPh>
    <phoneticPr fontId="2"/>
  </si>
  <si>
    <t>兎</t>
    <rPh sb="0" eb="1">
      <t>ウサギ</t>
    </rPh>
    <phoneticPr fontId="2"/>
  </si>
  <si>
    <t>左右</t>
    <rPh sb="0" eb="2">
      <t>サユウ</t>
    </rPh>
    <phoneticPr fontId="2"/>
  </si>
  <si>
    <t>薄赤、淡黄マーブル状</t>
    <rPh sb="0" eb="1">
      <t>ウス</t>
    </rPh>
    <rPh sb="1" eb="2">
      <t>アカ</t>
    </rPh>
    <rPh sb="3" eb="4">
      <t>アワ</t>
    </rPh>
    <rPh sb="9" eb="10">
      <t>ジョウ</t>
    </rPh>
    <phoneticPr fontId="2"/>
  </si>
  <si>
    <t>4000</t>
    <phoneticPr fontId="2"/>
  </si>
  <si>
    <t>鳥居の脚？</t>
    <rPh sb="0" eb="2">
      <t>トリイ</t>
    </rPh>
    <rPh sb="3" eb="4">
      <t>キャク</t>
    </rPh>
    <phoneticPr fontId="2"/>
  </si>
  <si>
    <t>白</t>
    <rPh sb="0" eb="1">
      <t>シロ</t>
    </rPh>
    <phoneticPr fontId="2"/>
  </si>
  <si>
    <t>獅子</t>
    <rPh sb="0" eb="2">
      <t>シシ</t>
    </rPh>
    <phoneticPr fontId="2"/>
  </si>
  <si>
    <t>茶褐色</t>
    <rPh sb="0" eb="1">
      <t>チャ</t>
    </rPh>
    <rPh sb="1" eb="3">
      <t>カッショク</t>
    </rPh>
    <phoneticPr fontId="2"/>
  </si>
  <si>
    <t>人形</t>
    <rPh sb="0" eb="2">
      <t>ニンギョウ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</si>
</sst>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.0_);\(0.0\)"/>
    <numFmt numFmtId="178" formatCode="0_ "/>
    <numFmt numFmtId="179" formatCode="&quot;△&quot;\ #,##0;&quot;▲&quot;\ #,##0"/>
    <numFmt numFmtId="180" formatCode="0.00_);[Red]\(0.00\)"/>
    <numFmt numFmtId="181" formatCode="0.0_ "/>
    <numFmt numFmtId="182" formatCode="0_);[Red]\(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A-OTF リュウミン Pro L-KL"/>
      <family val="1"/>
      <charset val="128"/>
    </font>
    <font>
      <sz val="9"/>
      <color indexed="8"/>
      <name val="A-OTF リュウミン Pro L-KL"/>
      <family val="1"/>
      <charset val="128"/>
    </font>
    <font>
      <sz val="8"/>
      <color indexed="8"/>
      <name val="A-OTF リュウミン Pro L-KL"/>
      <family val="1"/>
      <charset val="128"/>
    </font>
    <font>
      <sz val="9"/>
      <color indexed="10"/>
      <name val="A-OTF リュウミン Pro L-KL"/>
      <family val="1"/>
      <charset val="128"/>
    </font>
    <font>
      <sz val="9"/>
      <color indexed="30"/>
      <name val="A-OTF リュウミン Pro L-KL"/>
      <family val="1"/>
      <charset val="128"/>
    </font>
    <font>
      <sz val="8"/>
      <color indexed="30"/>
      <name val="A-OTF リュウミン Pro L-KL"/>
      <family val="1"/>
      <charset val="128"/>
    </font>
    <font>
      <sz val="10"/>
      <name val="A-OTF リュウミン Pro L-KL"/>
      <family val="1"/>
      <charset val="128"/>
    </font>
    <font>
      <sz val="9"/>
      <color indexed="48"/>
      <name val="A-OTF リュウミン Pro L-KL"/>
      <family val="1"/>
      <charset val="128"/>
    </font>
    <font>
      <u/>
      <sz val="9"/>
      <name val="A-OTF リュウミン Pro L-KL"/>
      <family val="1"/>
      <charset val="128"/>
    </font>
    <font>
      <sz val="18"/>
      <color indexed="56"/>
      <name val="ＭＳ Ｐゴシック"/>
      <family val="3"/>
      <charset val="128"/>
    </font>
    <font>
      <sz val="8"/>
      <color indexed="60"/>
      <name val="A-OTF リュウミン Pro L-KL"/>
      <family val="1"/>
      <charset val="128"/>
    </font>
    <font>
      <sz val="9"/>
      <color indexed="60"/>
      <name val="A-OTF リュウミン Pro L-KL"/>
      <family val="1"/>
      <charset val="128"/>
    </font>
    <font>
      <sz val="9"/>
      <color indexed="62"/>
      <name val="A-OTF リュウミン Pro L-KL"/>
      <family val="1"/>
      <charset val="128"/>
    </font>
    <font>
      <i/>
      <sz val="9"/>
      <name val="A-OTF リュウミン Pro L-KL"/>
      <family val="1"/>
      <charset val="128"/>
    </font>
    <font>
      <sz val="9"/>
      <color rgb="FFFF0000"/>
      <name val="A-OTF リュウミン Pro L-KL"/>
      <family val="1"/>
      <charset val="128"/>
    </font>
    <font>
      <sz val="9"/>
      <color theme="1"/>
      <name val="A-OTF リュウミン Pro L-KL"/>
      <family val="1"/>
      <charset val="128"/>
    </font>
    <font>
      <sz val="9"/>
      <color rgb="FFC00000"/>
      <name val="A-OTF リュウミン Pro L-KL"/>
      <family val="1"/>
      <charset val="128"/>
    </font>
    <font>
      <sz val="9"/>
      <color theme="3" tint="0.39997558519241921"/>
      <name val="A-OTF リュウミン Pro L-KL"/>
      <family val="1"/>
      <charset val="128"/>
    </font>
    <font>
      <sz val="8"/>
      <color rgb="FF0070C0"/>
      <name val="A-OTF リュウミン Pro L-KL"/>
      <family val="1"/>
      <charset val="128"/>
    </font>
    <font>
      <sz val="6"/>
      <name val="ＭＳ Ｐゴシック"/>
      <family val="2"/>
      <charset val="128"/>
      <scheme val="minor"/>
    </font>
    <font>
      <sz val="9"/>
      <color rgb="FF000000"/>
      <name val="A-OTF リュウミン Pro L-KL"/>
      <family val="1"/>
      <charset val="128"/>
    </font>
    <font>
      <sz val="9"/>
      <name val="A-OTF リュウミン Pro L-KL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99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12" fillId="0" borderId="16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43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79" fontId="5" fillId="0" borderId="34" xfId="0" applyNumberFormat="1" applyFont="1" applyBorder="1" applyAlignment="1">
      <alignment horizontal="center" vertical="center"/>
    </xf>
    <xf numFmtId="177" fontId="12" fillId="0" borderId="34" xfId="0" applyNumberFormat="1" applyFont="1" applyBorder="1" applyAlignment="1">
      <alignment horizontal="center" vertical="center"/>
    </xf>
    <xf numFmtId="178" fontId="5" fillId="0" borderId="16" xfId="0" applyNumberFormat="1" applyFont="1" applyBorder="1" applyAlignment="1">
      <alignment horizontal="center" vertical="center"/>
    </xf>
    <xf numFmtId="178" fontId="5" fillId="0" borderId="17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177" fontId="5" fillId="0" borderId="48" xfId="0" applyNumberFormat="1" applyFont="1" applyBorder="1" applyAlignment="1">
      <alignment horizontal="center" vertical="center"/>
    </xf>
    <xf numFmtId="177" fontId="5" fillId="0" borderId="50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19" xfId="0" applyNumberFormat="1" applyFont="1" applyBorder="1" applyAlignment="1">
      <alignment horizontal="center" vertical="center" wrapText="1"/>
    </xf>
    <xf numFmtId="177" fontId="12" fillId="0" borderId="16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52" xfId="0" applyNumberFormat="1" applyFont="1" applyBorder="1" applyAlignment="1">
      <alignment horizontal="center" vertical="center"/>
    </xf>
    <xf numFmtId="177" fontId="5" fillId="0" borderId="52" xfId="0" applyNumberFormat="1" applyFont="1" applyBorder="1" applyAlignment="1">
      <alignment horizontal="center" vertical="center" wrapText="1"/>
    </xf>
    <xf numFmtId="177" fontId="5" fillId="0" borderId="22" xfId="0" applyNumberFormat="1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 wrapText="1"/>
    </xf>
    <xf numFmtId="177" fontId="5" fillId="0" borderId="38" xfId="0" applyNumberFormat="1" applyFont="1" applyBorder="1" applyAlignment="1">
      <alignment horizontal="center" vertical="center" wrapText="1"/>
    </xf>
    <xf numFmtId="177" fontId="12" fillId="0" borderId="48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3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49" fontId="5" fillId="0" borderId="56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177" fontId="5" fillId="0" borderId="55" xfId="0" applyNumberFormat="1" applyFont="1" applyBorder="1" applyAlignment="1">
      <alignment horizontal="center" vertical="center"/>
    </xf>
    <xf numFmtId="177" fontId="5" fillId="0" borderId="57" xfId="0" applyNumberFormat="1" applyFont="1" applyBorder="1" applyAlignment="1">
      <alignment horizontal="center" vertical="center"/>
    </xf>
    <xf numFmtId="0" fontId="5" fillId="0" borderId="20" xfId="0" applyFont="1" applyBorder="1"/>
    <xf numFmtId="0" fontId="5" fillId="0" borderId="16" xfId="0" applyFont="1" applyBorder="1"/>
    <xf numFmtId="0" fontId="5" fillId="0" borderId="7" xfId="0" applyFont="1" applyBorder="1" applyAlignment="1">
      <alignment horizontal="center" vertical="center"/>
    </xf>
    <xf numFmtId="0" fontId="5" fillId="0" borderId="17" xfId="0" applyFont="1" applyBorder="1"/>
    <xf numFmtId="177" fontId="12" fillId="0" borderId="4" xfId="0" applyNumberFormat="1" applyFont="1" applyBorder="1" applyAlignment="1">
      <alignment horizontal="center" vertical="center"/>
    </xf>
    <xf numFmtId="177" fontId="12" fillId="0" borderId="17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6" xfId="0" applyFont="1" applyBorder="1"/>
    <xf numFmtId="0" fontId="5" fillId="0" borderId="22" xfId="0" applyFont="1" applyBorder="1"/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/>
    </xf>
    <xf numFmtId="49" fontId="5" fillId="0" borderId="66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68" xfId="0" applyNumberFormat="1" applyFont="1" applyBorder="1" applyAlignment="1">
      <alignment horizontal="center" vertical="center"/>
    </xf>
    <xf numFmtId="49" fontId="5" fillId="0" borderId="69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5" fillId="0" borderId="71" xfId="0" applyNumberFormat="1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23" xfId="0" applyFont="1" applyBorder="1"/>
    <xf numFmtId="0" fontId="5" fillId="0" borderId="3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 wrapText="1"/>
    </xf>
    <xf numFmtId="182" fontId="5" fillId="0" borderId="6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177" fontId="5" fillId="0" borderId="39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177" fontId="5" fillId="0" borderId="44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5" fillId="0" borderId="44" xfId="0" applyNumberFormat="1" applyFont="1" applyBorder="1" applyAlignment="1">
      <alignment horizontal="center" vertical="center" wrapText="1"/>
    </xf>
    <xf numFmtId="177" fontId="5" fillId="0" borderId="46" xfId="0" applyNumberFormat="1" applyFont="1" applyBorder="1" applyAlignment="1">
      <alignment horizontal="center" vertical="center"/>
    </xf>
    <xf numFmtId="177" fontId="5" fillId="0" borderId="51" xfId="0" applyNumberFormat="1" applyFont="1" applyBorder="1" applyAlignment="1">
      <alignment horizontal="center" vertical="center"/>
    </xf>
    <xf numFmtId="177" fontId="12" fillId="0" borderId="20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 wrapText="1"/>
    </xf>
    <xf numFmtId="177" fontId="12" fillId="0" borderId="20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/>
    </xf>
    <xf numFmtId="177" fontId="5" fillId="0" borderId="46" xfId="0" applyNumberFormat="1" applyFont="1" applyBorder="1" applyAlignment="1">
      <alignment horizontal="center" vertical="center" wrapText="1"/>
    </xf>
    <xf numFmtId="177" fontId="5" fillId="0" borderId="44" xfId="0" applyNumberFormat="1" applyFont="1" applyBorder="1" applyAlignment="1">
      <alignment horizontal="center" vertical="center"/>
    </xf>
    <xf numFmtId="177" fontId="12" fillId="0" borderId="51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177" fontId="12" fillId="0" borderId="51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58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177" fontId="12" fillId="0" borderId="58" xfId="0" applyNumberFormat="1" applyFont="1" applyBorder="1" applyAlignment="1">
      <alignment horizontal="center" vertical="center"/>
    </xf>
    <xf numFmtId="49" fontId="5" fillId="0" borderId="74" xfId="0" applyNumberFormat="1" applyFont="1" applyBorder="1" applyAlignment="1">
      <alignment horizontal="center" vertical="center"/>
    </xf>
    <xf numFmtId="49" fontId="5" fillId="0" borderId="75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49" fontId="5" fillId="0" borderId="77" xfId="0" applyNumberFormat="1" applyFont="1" applyBorder="1" applyAlignment="1">
      <alignment horizontal="center" vertical="center"/>
    </xf>
    <xf numFmtId="49" fontId="5" fillId="0" borderId="78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85" xfId="0" applyFont="1" applyBorder="1" applyAlignment="1">
      <alignment horizontal="left" vertical="center"/>
    </xf>
    <xf numFmtId="0" fontId="5" fillId="0" borderId="6" xfId="0" applyFont="1" applyBorder="1"/>
    <xf numFmtId="180" fontId="5" fillId="2" borderId="15" xfId="0" applyNumberFormat="1" applyFont="1" applyFill="1" applyBorder="1" applyAlignment="1">
      <alignment vertical="center"/>
    </xf>
    <xf numFmtId="180" fontId="5" fillId="2" borderId="16" xfId="0" applyNumberFormat="1" applyFont="1" applyFill="1" applyBorder="1" applyAlignment="1">
      <alignment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77" fontId="5" fillId="0" borderId="4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181" fontId="5" fillId="0" borderId="1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5" fillId="0" borderId="38" xfId="0" applyFont="1" applyBorder="1"/>
    <xf numFmtId="0" fontId="5" fillId="0" borderId="37" xfId="0" applyFont="1" applyBorder="1"/>
    <xf numFmtId="0" fontId="5" fillId="0" borderId="40" xfId="0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/>
    </xf>
    <xf numFmtId="0" fontId="5" fillId="0" borderId="40" xfId="0" applyFont="1" applyBorder="1"/>
    <xf numFmtId="0" fontId="5" fillId="0" borderId="19" xfId="0" applyFont="1" applyBorder="1"/>
    <xf numFmtId="181" fontId="5" fillId="0" borderId="40" xfId="0" applyNumberFormat="1" applyFont="1" applyBorder="1" applyAlignment="1">
      <alignment horizontal="center" vertical="center"/>
    </xf>
    <xf numFmtId="181" fontId="5" fillId="0" borderId="16" xfId="2" applyNumberFormat="1" applyFont="1" applyBorder="1" applyAlignment="1">
      <alignment horizontal="center" vertical="center"/>
    </xf>
    <xf numFmtId="177" fontId="5" fillId="0" borderId="16" xfId="2" applyNumberFormat="1" applyFont="1" applyBorder="1" applyAlignment="1">
      <alignment horizontal="center" vertical="center" wrapText="1"/>
    </xf>
    <xf numFmtId="49" fontId="5" fillId="0" borderId="16" xfId="2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7" fontId="12" fillId="0" borderId="40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181" fontId="5" fillId="0" borderId="23" xfId="0" applyNumberFormat="1" applyFont="1" applyBorder="1" applyAlignment="1">
      <alignment horizontal="center" vertical="center"/>
    </xf>
    <xf numFmtId="181" fontId="5" fillId="0" borderId="1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24" xfId="0" applyFont="1" applyBorder="1"/>
    <xf numFmtId="177" fontId="5" fillId="0" borderId="25" xfId="0" applyNumberFormat="1" applyFont="1" applyBorder="1" applyAlignment="1">
      <alignment horizontal="center" vertical="center"/>
    </xf>
    <xf numFmtId="0" fontId="5" fillId="0" borderId="41" xfId="0" applyFont="1" applyBorder="1"/>
    <xf numFmtId="0" fontId="5" fillId="0" borderId="43" xfId="0" applyFont="1" applyBorder="1"/>
    <xf numFmtId="0" fontId="5" fillId="0" borderId="11" xfId="0" applyFont="1" applyBorder="1"/>
    <xf numFmtId="49" fontId="11" fillId="0" borderId="11" xfId="0" applyNumberFormat="1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81" fontId="5" fillId="0" borderId="20" xfId="0" applyNumberFormat="1" applyFont="1" applyBorder="1" applyAlignment="1">
      <alignment horizontal="center" vertical="center"/>
    </xf>
    <xf numFmtId="181" fontId="5" fillId="0" borderId="46" xfId="0" applyNumberFormat="1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/>
    <xf numFmtId="49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 wrapText="1"/>
    </xf>
    <xf numFmtId="0" fontId="5" fillId="0" borderId="56" xfId="0" applyFont="1" applyBorder="1"/>
    <xf numFmtId="0" fontId="5" fillId="0" borderId="5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181" fontId="5" fillId="0" borderId="51" xfId="0" applyNumberFormat="1" applyFont="1" applyBorder="1" applyAlignment="1">
      <alignment horizontal="center" vertical="center"/>
    </xf>
    <xf numFmtId="181" fontId="5" fillId="0" borderId="48" xfId="0" applyNumberFormat="1" applyFont="1" applyBorder="1" applyAlignment="1">
      <alignment horizontal="center" vertical="center"/>
    </xf>
    <xf numFmtId="181" fontId="21" fillId="0" borderId="20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81" fontId="21" fillId="0" borderId="16" xfId="0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177" fontId="21" fillId="0" borderId="19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81" fontId="22" fillId="0" borderId="16" xfId="0" applyNumberFormat="1" applyFont="1" applyBorder="1" applyAlignment="1">
      <alignment horizontal="center" vertical="center"/>
    </xf>
    <xf numFmtId="181" fontId="21" fillId="0" borderId="1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93" xfId="0" applyNumberFormat="1" applyFont="1" applyBorder="1" applyAlignment="1">
      <alignment horizontal="center" vertical="center"/>
    </xf>
    <xf numFmtId="0" fontId="5" fillId="0" borderId="88" xfId="0" applyFont="1" applyBorder="1" applyAlignment="1">
      <alignment horizontal="left" vertical="center" wrapText="1"/>
    </xf>
    <xf numFmtId="180" fontId="5" fillId="0" borderId="40" xfId="0" applyNumberFormat="1" applyFont="1" applyBorder="1" applyAlignment="1">
      <alignment vertical="center"/>
    </xf>
    <xf numFmtId="180" fontId="5" fillId="0" borderId="16" xfId="0" applyNumberFormat="1" applyFont="1" applyBorder="1" applyAlignment="1">
      <alignment vertical="center"/>
    </xf>
    <xf numFmtId="49" fontId="5" fillId="0" borderId="40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11" borderId="6" xfId="0" applyFont="1" applyFill="1" applyBorder="1" applyAlignment="1">
      <alignment horizontal="left"/>
    </xf>
    <xf numFmtId="0" fontId="5" fillId="0" borderId="39" xfId="0" applyFont="1" applyBorder="1"/>
    <xf numFmtId="177" fontId="5" fillId="0" borderId="13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120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177" fontId="5" fillId="0" borderId="41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5" fillId="0" borderId="133" xfId="0" applyNumberFormat="1" applyFont="1" applyBorder="1" applyAlignment="1">
      <alignment horizontal="center" vertical="center"/>
    </xf>
    <xf numFmtId="49" fontId="5" fillId="0" borderId="134" xfId="0" applyNumberFormat="1" applyFont="1" applyBorder="1" applyAlignment="1">
      <alignment horizontal="center" vertical="center"/>
    </xf>
    <xf numFmtId="49" fontId="5" fillId="0" borderId="134" xfId="0" applyNumberFormat="1" applyFont="1" applyBorder="1" applyAlignment="1">
      <alignment horizontal="center" vertical="center" wrapText="1"/>
    </xf>
    <xf numFmtId="0" fontId="5" fillId="0" borderId="134" xfId="0" applyFont="1" applyBorder="1" applyAlignment="1">
      <alignment horizontal="center" vertical="center"/>
    </xf>
    <xf numFmtId="49" fontId="5" fillId="0" borderId="135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9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47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7" fontId="5" fillId="0" borderId="21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77" fontId="5" fillId="0" borderId="54" xfId="0" applyNumberFormat="1" applyFont="1" applyBorder="1" applyAlignment="1">
      <alignment horizontal="center" vertical="center"/>
    </xf>
    <xf numFmtId="0" fontId="5" fillId="0" borderId="9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177" fontId="5" fillId="0" borderId="78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37" xfId="0" applyNumberFormat="1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181" fontId="5" fillId="0" borderId="17" xfId="0" applyNumberFormat="1" applyFont="1" applyBorder="1" applyAlignment="1">
      <alignment horizontal="center" vertical="center"/>
    </xf>
    <xf numFmtId="181" fontId="5" fillId="0" borderId="22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/>
    </xf>
    <xf numFmtId="181" fontId="5" fillId="0" borderId="55" xfId="0" applyNumberFormat="1" applyFont="1" applyBorder="1" applyAlignment="1">
      <alignment horizontal="center" vertical="center"/>
    </xf>
    <xf numFmtId="181" fontId="5" fillId="0" borderId="57" xfId="0" applyNumberFormat="1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19" fillId="0" borderId="41" xfId="0" applyNumberFormat="1" applyFont="1" applyBorder="1" applyAlignment="1">
      <alignment horizontal="center" vertical="center"/>
    </xf>
    <xf numFmtId="49" fontId="19" fillId="0" borderId="43" xfId="0" applyNumberFormat="1" applyFont="1" applyBorder="1" applyAlignment="1">
      <alignment horizontal="center" vertical="center"/>
    </xf>
    <xf numFmtId="49" fontId="19" fillId="0" borderId="44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142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49" fontId="5" fillId="0" borderId="141" xfId="0" applyNumberFormat="1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181" fontId="5" fillId="0" borderId="60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/>
    </xf>
    <xf numFmtId="181" fontId="5" fillId="0" borderId="49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left"/>
    </xf>
    <xf numFmtId="180" fontId="5" fillId="2" borderId="140" xfId="0" applyNumberFormat="1" applyFont="1" applyFill="1" applyBorder="1" applyAlignment="1">
      <alignment vertical="center"/>
    </xf>
    <xf numFmtId="180" fontId="5" fillId="2" borderId="75" xfId="0" applyNumberFormat="1" applyFont="1" applyFill="1" applyBorder="1" applyAlignment="1">
      <alignment vertical="center"/>
    </xf>
    <xf numFmtId="0" fontId="5" fillId="0" borderId="76" xfId="0" applyFont="1" applyBorder="1" applyAlignment="1">
      <alignment horizontal="left" vertical="center" wrapText="1"/>
    </xf>
    <xf numFmtId="0" fontId="5" fillId="0" borderId="138" xfId="0" applyFont="1" applyBorder="1" applyAlignment="1">
      <alignment horizontal="center" vertical="center"/>
    </xf>
    <xf numFmtId="0" fontId="5" fillId="0" borderId="141" xfId="0" applyFont="1" applyBorder="1" applyAlignment="1">
      <alignment horizontal="center" vertical="center"/>
    </xf>
    <xf numFmtId="49" fontId="5" fillId="0" borderId="139" xfId="0" applyNumberFormat="1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46" xfId="0" applyNumberFormat="1" applyFont="1" applyBorder="1" applyAlignment="1">
      <alignment horizontal="center" vertical="center"/>
    </xf>
    <xf numFmtId="177" fontId="5" fillId="0" borderId="44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47" xfId="0" applyNumberFormat="1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49" fontId="5" fillId="0" borderId="149" xfId="0" applyNumberFormat="1" applyFont="1" applyBorder="1" applyAlignment="1">
      <alignment horizontal="center" vertical="center"/>
    </xf>
    <xf numFmtId="0" fontId="5" fillId="0" borderId="150" xfId="0" applyFont="1" applyBorder="1" applyAlignment="1">
      <alignment horizontal="center" vertical="center"/>
    </xf>
    <xf numFmtId="181" fontId="12" fillId="0" borderId="151" xfId="0" applyNumberFormat="1" applyFont="1" applyBorder="1" applyAlignment="1">
      <alignment horizontal="center" vertical="center"/>
    </xf>
    <xf numFmtId="0" fontId="21" fillId="0" borderId="148" xfId="0" applyFont="1" applyBorder="1" applyAlignment="1">
      <alignment horizontal="center" vertical="center"/>
    </xf>
    <xf numFmtId="0" fontId="5" fillId="0" borderId="145" xfId="0" applyFont="1" applyBorder="1"/>
    <xf numFmtId="0" fontId="5" fillId="0" borderId="151" xfId="0" applyFont="1" applyBorder="1" applyAlignment="1">
      <alignment horizontal="center" vertical="center"/>
    </xf>
    <xf numFmtId="0" fontId="5" fillId="0" borderId="152" xfId="0" applyFont="1" applyBorder="1" applyAlignment="1">
      <alignment horizontal="center" vertical="center"/>
    </xf>
    <xf numFmtId="49" fontId="5" fillId="0" borderId="153" xfId="0" applyNumberFormat="1" applyFont="1" applyBorder="1" applyAlignment="1">
      <alignment horizontal="center" vertical="center"/>
    </xf>
    <xf numFmtId="0" fontId="5" fillId="0" borderId="154" xfId="0" applyFont="1" applyBorder="1" applyAlignment="1">
      <alignment horizontal="center" vertical="center"/>
    </xf>
    <xf numFmtId="0" fontId="0" fillId="0" borderId="145" xfId="0" applyBorder="1"/>
    <xf numFmtId="0" fontId="0" fillId="0" borderId="155" xfId="0" applyBorder="1"/>
    <xf numFmtId="0" fontId="5" fillId="0" borderId="5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181" fontId="5" fillId="0" borderId="37" xfId="0" applyNumberFormat="1" applyFont="1" applyBorder="1" applyAlignment="1">
      <alignment horizontal="center" vertical="center"/>
    </xf>
    <xf numFmtId="181" fontId="21" fillId="0" borderId="46" xfId="0" applyNumberFormat="1" applyFont="1" applyBorder="1" applyAlignment="1">
      <alignment horizontal="center" vertical="center"/>
    </xf>
    <xf numFmtId="181" fontId="5" fillId="0" borderId="5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181" fontId="5" fillId="0" borderId="44" xfId="0" applyNumberFormat="1" applyFont="1" applyBorder="1" applyAlignment="1">
      <alignment horizontal="center" vertical="center"/>
    </xf>
    <xf numFmtId="181" fontId="21" fillId="0" borderId="17" xfId="0" applyNumberFormat="1" applyFont="1" applyBorder="1" applyAlignment="1">
      <alignment horizontal="center" vertical="center"/>
    </xf>
    <xf numFmtId="181" fontId="5" fillId="0" borderId="18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181" fontId="5" fillId="0" borderId="25" xfId="0" applyNumberFormat="1" applyFon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181" fontId="21" fillId="0" borderId="34" xfId="0" applyNumberFormat="1" applyFont="1" applyBorder="1" applyAlignment="1">
      <alignment horizontal="center" vertical="center"/>
    </xf>
    <xf numFmtId="181" fontId="21" fillId="0" borderId="37" xfId="0" applyNumberFormat="1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5" fillId="0" borderId="12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180" fontId="5" fillId="2" borderId="62" xfId="0" applyNumberFormat="1" applyFont="1" applyFill="1" applyBorder="1" applyAlignment="1">
      <alignment vertical="center"/>
    </xf>
    <xf numFmtId="180" fontId="5" fillId="2" borderId="17" xfId="0" applyNumberFormat="1" applyFont="1" applyFill="1" applyBorder="1" applyAlignment="1">
      <alignment vertical="center"/>
    </xf>
    <xf numFmtId="0" fontId="5" fillId="0" borderId="43" xfId="0" applyFont="1" applyBorder="1" applyAlignment="1">
      <alignment horizontal="left" vertical="center" wrapText="1"/>
    </xf>
    <xf numFmtId="49" fontId="5" fillId="0" borderId="118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49" fontId="5" fillId="0" borderId="95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180" fontId="5" fillId="2" borderId="26" xfId="0" applyNumberFormat="1" applyFont="1" applyFill="1" applyBorder="1" applyAlignment="1">
      <alignment vertical="center"/>
    </xf>
    <xf numFmtId="180" fontId="5" fillId="2" borderId="55" xfId="0" applyNumberFormat="1" applyFont="1" applyFill="1" applyBorder="1" applyAlignment="1">
      <alignment vertical="center"/>
    </xf>
    <xf numFmtId="0" fontId="5" fillId="0" borderId="57" xfId="0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180" fontId="5" fillId="2" borderId="96" xfId="0" applyNumberFormat="1" applyFont="1" applyFill="1" applyBorder="1" applyAlignment="1">
      <alignment vertical="center"/>
    </xf>
    <xf numFmtId="180" fontId="5" fillId="2" borderId="4" xfId="0" applyNumberFormat="1" applyFont="1" applyFill="1" applyBorder="1" applyAlignment="1">
      <alignment vertical="center"/>
    </xf>
    <xf numFmtId="0" fontId="5" fillId="0" borderId="53" xfId="0" applyFont="1" applyBorder="1" applyAlignment="1">
      <alignment horizontal="left" vertical="center" wrapText="1"/>
    </xf>
    <xf numFmtId="49" fontId="5" fillId="0" borderId="101" xfId="0" applyNumberFormat="1" applyFont="1" applyBorder="1" applyAlignment="1">
      <alignment horizontal="center" vertical="center"/>
    </xf>
    <xf numFmtId="180" fontId="5" fillId="0" borderId="47" xfId="0" applyNumberFormat="1" applyFont="1" applyBorder="1" applyAlignment="1">
      <alignment vertical="center"/>
    </xf>
    <xf numFmtId="180" fontId="5" fillId="0" borderId="48" xfId="0" applyNumberFormat="1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180" fontId="5" fillId="2" borderId="54" xfId="0" applyNumberFormat="1" applyFont="1" applyFill="1" applyBorder="1" applyAlignment="1">
      <alignment vertical="center"/>
    </xf>
    <xf numFmtId="49" fontId="5" fillId="0" borderId="158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left" vertical="center"/>
    </xf>
    <xf numFmtId="180" fontId="5" fillId="0" borderId="41" xfId="0" applyNumberFormat="1" applyFont="1" applyBorder="1" applyAlignment="1">
      <alignment vertical="center"/>
    </xf>
    <xf numFmtId="180" fontId="5" fillId="0" borderId="17" xfId="0" applyNumberFormat="1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49" fontId="5" fillId="0" borderId="121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left"/>
    </xf>
    <xf numFmtId="180" fontId="5" fillId="2" borderId="63" xfId="0" applyNumberFormat="1" applyFont="1" applyFill="1" applyBorder="1" applyAlignment="1">
      <alignment vertical="center"/>
    </xf>
    <xf numFmtId="180" fontId="5" fillId="2" borderId="86" xfId="0" applyNumberFormat="1" applyFont="1" applyFill="1" applyBorder="1" applyAlignment="1">
      <alignment vertical="center"/>
    </xf>
    <xf numFmtId="49" fontId="5" fillId="0" borderId="159" xfId="0" applyNumberFormat="1" applyFont="1" applyBorder="1" applyAlignment="1">
      <alignment horizontal="center" vertical="center"/>
    </xf>
    <xf numFmtId="49" fontId="5" fillId="0" borderId="95" xfId="0" applyNumberFormat="1" applyFont="1" applyBorder="1" applyAlignment="1">
      <alignment horizontal="left" vertical="center"/>
    </xf>
    <xf numFmtId="180" fontId="5" fillId="2" borderId="143" xfId="0" applyNumberFormat="1" applyFont="1" applyFill="1" applyBorder="1" applyAlignment="1">
      <alignment vertical="center"/>
    </xf>
    <xf numFmtId="180" fontId="5" fillId="2" borderId="23" xfId="0" applyNumberFormat="1" applyFont="1" applyFill="1" applyBorder="1" applyAlignment="1">
      <alignment vertical="center"/>
    </xf>
    <xf numFmtId="180" fontId="5" fillId="2" borderId="18" xfId="0" applyNumberFormat="1" applyFont="1" applyFill="1" applyBorder="1" applyAlignment="1">
      <alignment vertical="center"/>
    </xf>
    <xf numFmtId="180" fontId="5" fillId="2" borderId="72" xfId="0" applyNumberFormat="1" applyFont="1" applyFill="1" applyBorder="1" applyAlignment="1">
      <alignment vertical="center"/>
    </xf>
    <xf numFmtId="180" fontId="5" fillId="2" borderId="3" xfId="0" applyNumberFormat="1" applyFont="1" applyFill="1" applyBorder="1" applyAlignment="1">
      <alignment vertical="center"/>
    </xf>
    <xf numFmtId="180" fontId="5" fillId="0" borderId="60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horizontal="right" vertical="center"/>
    </xf>
    <xf numFmtId="180" fontId="5" fillId="2" borderId="87" xfId="0" applyNumberFormat="1" applyFont="1" applyFill="1" applyBorder="1" applyAlignment="1">
      <alignment vertical="center"/>
    </xf>
    <xf numFmtId="181" fontId="5" fillId="0" borderId="36" xfId="0" applyNumberFormat="1" applyFont="1" applyBorder="1" applyAlignment="1">
      <alignment vertical="center"/>
    </xf>
    <xf numFmtId="181" fontId="5" fillId="0" borderId="6" xfId="0" applyNumberFormat="1" applyFont="1" applyBorder="1" applyAlignment="1">
      <alignment vertical="center"/>
    </xf>
    <xf numFmtId="181" fontId="5" fillId="0" borderId="42" xfId="0" applyNumberFormat="1" applyFont="1" applyBorder="1" applyAlignment="1">
      <alignment vertical="center"/>
    </xf>
    <xf numFmtId="181" fontId="5" fillId="0" borderId="56" xfId="0" applyNumberFormat="1" applyFont="1" applyBorder="1" applyAlignment="1">
      <alignment vertical="center"/>
    </xf>
    <xf numFmtId="181" fontId="5" fillId="0" borderId="56" xfId="0" applyNumberFormat="1" applyFont="1" applyBorder="1" applyAlignment="1">
      <alignment horizontal="right" vertical="center"/>
    </xf>
    <xf numFmtId="181" fontId="5" fillId="0" borderId="29" xfId="0" applyNumberFormat="1" applyFont="1" applyBorder="1" applyAlignment="1">
      <alignment vertical="center"/>
    </xf>
    <xf numFmtId="181" fontId="5" fillId="0" borderId="49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181" fontId="5" fillId="0" borderId="42" xfId="0" applyNumberFormat="1" applyFont="1" applyBorder="1" applyAlignment="1">
      <alignment horizontal="right" vertical="center"/>
    </xf>
    <xf numFmtId="181" fontId="5" fillId="0" borderId="59" xfId="0" applyNumberFormat="1" applyFont="1" applyBorder="1" applyAlignment="1">
      <alignment vertical="center"/>
    </xf>
    <xf numFmtId="0" fontId="5" fillId="0" borderId="158" xfId="0" applyFont="1" applyBorder="1" applyAlignment="1">
      <alignment horizontal="center" vertical="center"/>
    </xf>
    <xf numFmtId="181" fontId="5" fillId="0" borderId="34" xfId="0" applyNumberFormat="1" applyFont="1" applyBorder="1" applyAlignment="1">
      <alignment horizontal="center" vertical="center"/>
    </xf>
    <xf numFmtId="181" fontId="5" fillId="0" borderId="35" xfId="0" applyNumberFormat="1" applyFont="1" applyBorder="1" applyAlignment="1">
      <alignment horizontal="center" vertical="center"/>
    </xf>
    <xf numFmtId="181" fontId="5" fillId="0" borderId="42" xfId="0" applyNumberFormat="1" applyFont="1" applyBorder="1" applyAlignment="1">
      <alignment horizontal="center" vertical="center"/>
    </xf>
    <xf numFmtId="0" fontId="5" fillId="0" borderId="159" xfId="0" applyFont="1" applyBorder="1" applyAlignment="1">
      <alignment horizontal="center" vertical="center"/>
    </xf>
    <xf numFmtId="181" fontId="5" fillId="0" borderId="58" xfId="0" applyNumberFormat="1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81" fontId="21" fillId="0" borderId="51" xfId="0" applyNumberFormat="1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49" fontId="5" fillId="0" borderId="160" xfId="0" applyNumberFormat="1" applyFont="1" applyBorder="1" applyAlignment="1">
      <alignment horizontal="center" vertical="center"/>
    </xf>
    <xf numFmtId="0" fontId="5" fillId="0" borderId="161" xfId="0" applyFont="1" applyBorder="1" applyAlignment="1">
      <alignment horizontal="center" vertical="center"/>
    </xf>
    <xf numFmtId="49" fontId="5" fillId="0" borderId="162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49" fontId="5" fillId="0" borderId="163" xfId="0" applyNumberFormat="1" applyFont="1" applyBorder="1" applyAlignment="1">
      <alignment horizontal="center" vertical="center"/>
    </xf>
    <xf numFmtId="49" fontId="5" fillId="0" borderId="164" xfId="0" applyNumberFormat="1" applyFont="1" applyBorder="1" applyAlignment="1">
      <alignment horizontal="center" vertical="center"/>
    </xf>
    <xf numFmtId="49" fontId="5" fillId="0" borderId="165" xfId="0" applyNumberFormat="1" applyFont="1" applyBorder="1" applyAlignment="1">
      <alignment horizontal="center" vertical="center"/>
    </xf>
    <xf numFmtId="49" fontId="5" fillId="0" borderId="166" xfId="2" applyNumberFormat="1" applyFont="1" applyBorder="1" applyAlignment="1">
      <alignment horizontal="center" vertical="center"/>
    </xf>
    <xf numFmtId="0" fontId="5" fillId="0" borderId="167" xfId="0" applyFont="1" applyBorder="1" applyAlignment="1">
      <alignment horizontal="center" vertical="center"/>
    </xf>
    <xf numFmtId="49" fontId="5" fillId="0" borderId="166" xfId="0" applyNumberFormat="1" applyFont="1" applyBorder="1" applyAlignment="1">
      <alignment horizontal="center" vertical="center"/>
    </xf>
    <xf numFmtId="0" fontId="5" fillId="0" borderId="166" xfId="2" applyFont="1" applyBorder="1" applyAlignment="1">
      <alignment horizontal="center" vertical="center"/>
    </xf>
    <xf numFmtId="49" fontId="5" fillId="0" borderId="168" xfId="0" applyNumberFormat="1" applyFont="1" applyBorder="1" applyAlignment="1">
      <alignment horizontal="center" vertical="center"/>
    </xf>
    <xf numFmtId="0" fontId="5" fillId="0" borderId="160" xfId="0" applyFont="1" applyBorder="1"/>
    <xf numFmtId="0" fontId="5" fillId="0" borderId="166" xfId="0" applyFont="1" applyBorder="1"/>
    <xf numFmtId="0" fontId="5" fillId="0" borderId="167" xfId="0" applyFont="1" applyBorder="1"/>
    <xf numFmtId="0" fontId="5" fillId="0" borderId="161" xfId="0" applyFont="1" applyBorder="1"/>
    <xf numFmtId="0" fontId="5" fillId="0" borderId="162" xfId="0" applyFont="1" applyBorder="1" applyAlignment="1">
      <alignment horizontal="left" vertical="center"/>
    </xf>
    <xf numFmtId="49" fontId="5" fillId="0" borderId="16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49" fontId="5" fillId="0" borderId="50" xfId="2" applyNumberFormat="1" applyFont="1" applyBorder="1" applyAlignment="1">
      <alignment horizontal="center" vertic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49" fontId="5" fillId="0" borderId="50" xfId="0" applyNumberFormat="1" applyFont="1" applyBorder="1" applyAlignment="1">
      <alignment horizontal="center" vertical="center"/>
    </xf>
    <xf numFmtId="0" fontId="5" fillId="0" borderId="60" xfId="0" applyFont="1" applyBorder="1"/>
    <xf numFmtId="0" fontId="5" fillId="0" borderId="33" xfId="0" applyFont="1" applyBorder="1" applyAlignment="1">
      <alignment horizontal="center" vertical="center" wrapText="1"/>
    </xf>
    <xf numFmtId="49" fontId="5" fillId="0" borderId="38" xfId="2" applyNumberFormat="1" applyFont="1" applyBorder="1" applyAlignment="1">
      <alignment horizontal="center" vertical="center"/>
    </xf>
    <xf numFmtId="181" fontId="5" fillId="0" borderId="33" xfId="0" applyNumberFormat="1" applyFont="1" applyBorder="1" applyAlignment="1">
      <alignment horizontal="center" vertical="center"/>
    </xf>
    <xf numFmtId="49" fontId="5" fillId="0" borderId="24" xfId="2" applyNumberFormat="1" applyFont="1" applyBorder="1" applyAlignment="1">
      <alignment horizontal="center" vertical="center"/>
    </xf>
    <xf numFmtId="0" fontId="5" fillId="0" borderId="25" xfId="0" applyFont="1" applyBorder="1"/>
    <xf numFmtId="49" fontId="5" fillId="0" borderId="99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181" fontId="12" fillId="0" borderId="41" xfId="0" applyNumberFormat="1" applyFont="1" applyBorder="1" applyAlignment="1">
      <alignment horizontal="center" vertical="center"/>
    </xf>
    <xf numFmtId="0" fontId="5" fillId="0" borderId="18" xfId="0" applyFont="1" applyBorder="1"/>
    <xf numFmtId="0" fontId="5" fillId="0" borderId="6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177" fontId="5" fillId="0" borderId="60" xfId="0" applyNumberFormat="1" applyFont="1" applyBorder="1" applyAlignment="1">
      <alignment horizontal="center" vertical="center"/>
    </xf>
    <xf numFmtId="0" fontId="5" fillId="0" borderId="54" xfId="0" applyFont="1" applyBorder="1"/>
    <xf numFmtId="0" fontId="5" fillId="0" borderId="55" xfId="0" applyFont="1" applyBorder="1"/>
    <xf numFmtId="0" fontId="5" fillId="0" borderId="57" xfId="0" applyFont="1" applyBorder="1"/>
    <xf numFmtId="49" fontId="5" fillId="0" borderId="57" xfId="0" applyNumberFormat="1" applyFont="1" applyBorder="1" applyAlignment="1">
      <alignment horizontal="center" vertical="center"/>
    </xf>
    <xf numFmtId="0" fontId="5" fillId="0" borderId="72" xfId="0" applyFont="1" applyBorder="1"/>
    <xf numFmtId="0" fontId="5" fillId="0" borderId="56" xfId="0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center" vertical="center" wrapText="1"/>
    </xf>
    <xf numFmtId="177" fontId="5" fillId="0" borderId="72" xfId="0" applyNumberFormat="1" applyFont="1" applyBorder="1" applyAlignment="1">
      <alignment horizontal="center" vertical="center"/>
    </xf>
    <xf numFmtId="49" fontId="5" fillId="0" borderId="169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177" fontId="12" fillId="0" borderId="47" xfId="0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133" xfId="0" applyFont="1" applyBorder="1" applyAlignment="1">
      <alignment horizontal="center" vertical="center"/>
    </xf>
    <xf numFmtId="49" fontId="5" fillId="0" borderId="133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 wrapText="1"/>
    </xf>
    <xf numFmtId="49" fontId="5" fillId="0" borderId="146" xfId="0" applyNumberFormat="1" applyFont="1" applyBorder="1" applyAlignment="1">
      <alignment horizontal="center" vertical="center" wrapText="1"/>
    </xf>
    <xf numFmtId="49" fontId="5" fillId="0" borderId="99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left" vertical="center"/>
    </xf>
    <xf numFmtId="49" fontId="5" fillId="0" borderId="45" xfId="0" applyNumberFormat="1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49" fontId="5" fillId="0" borderId="137" xfId="0" applyNumberFormat="1" applyFont="1" applyBorder="1" applyAlignment="1">
      <alignment horizontal="center" vertical="center"/>
    </xf>
    <xf numFmtId="0" fontId="5" fillId="0" borderId="4" xfId="0" applyFont="1" applyBorder="1"/>
    <xf numFmtId="0" fontId="5" fillId="0" borderId="14" xfId="0" applyFont="1" applyBorder="1"/>
    <xf numFmtId="0" fontId="5" fillId="0" borderId="53" xfId="0" applyFont="1" applyBorder="1"/>
    <xf numFmtId="177" fontId="5" fillId="0" borderId="3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5" fillId="0" borderId="9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5" fillId="0" borderId="126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left" vertical="center"/>
    </xf>
    <xf numFmtId="0" fontId="5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7" fontId="5" fillId="0" borderId="41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04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106" xfId="0" applyNumberFormat="1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177" fontId="5" fillId="0" borderId="53" xfId="0" applyNumberFormat="1" applyFont="1" applyBorder="1" applyAlignment="1">
      <alignment horizontal="center" vertical="center"/>
    </xf>
    <xf numFmtId="177" fontId="5" fillId="0" borderId="109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7" fontId="23" fillId="0" borderId="8" xfId="0" applyNumberFormat="1" applyFont="1" applyBorder="1" applyAlignment="1">
      <alignment horizontal="right"/>
    </xf>
    <xf numFmtId="177" fontId="23" fillId="0" borderId="27" xfId="0" applyNumberFormat="1" applyFont="1" applyBorder="1" applyAlignment="1">
      <alignment horizontal="right"/>
    </xf>
    <xf numFmtId="0" fontId="5" fillId="0" borderId="7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03" xfId="0" applyNumberFormat="1" applyFont="1" applyBorder="1" applyAlignment="1">
      <alignment horizontal="center" vertical="center" wrapText="1"/>
    </xf>
    <xf numFmtId="0" fontId="1" fillId="0" borderId="0" xfId="0" applyFont="1"/>
    <xf numFmtId="177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5" fillId="0" borderId="32" xfId="0" applyNumberFormat="1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07" xfId="0" applyFont="1" applyBorder="1"/>
    <xf numFmtId="0" fontId="5" fillId="0" borderId="89" xfId="0" applyFont="1" applyBorder="1"/>
    <xf numFmtId="0" fontId="5" fillId="0" borderId="108" xfId="0" applyFont="1" applyBorder="1"/>
    <xf numFmtId="0" fontId="5" fillId="0" borderId="73" xfId="2" applyFont="1" applyBorder="1" applyAlignment="1">
      <alignment horizontal="center" vertical="center" wrapText="1"/>
    </xf>
    <xf numFmtId="0" fontId="5" fillId="0" borderId="29" xfId="2" applyFont="1" applyBorder="1"/>
    <xf numFmtId="0" fontId="5" fillId="0" borderId="29" xfId="0" applyFont="1" applyBorder="1"/>
    <xf numFmtId="0" fontId="5" fillId="0" borderId="102" xfId="0" applyFont="1" applyBorder="1"/>
    <xf numFmtId="49" fontId="5" fillId="0" borderId="73" xfId="2" applyNumberFormat="1" applyFont="1" applyBorder="1" applyAlignment="1">
      <alignment horizontal="center" vertical="center" wrapText="1"/>
    </xf>
    <xf numFmtId="49" fontId="5" fillId="0" borderId="7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106" xfId="0" applyNumberFormat="1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49" fontId="5" fillId="0" borderId="111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115" xfId="0" applyNumberFormat="1" applyFont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105" xfId="0" applyNumberFormat="1" applyFont="1" applyBorder="1" applyAlignment="1">
      <alignment horizontal="center" vertical="center" wrapText="1"/>
    </xf>
    <xf numFmtId="177" fontId="5" fillId="0" borderId="115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182" fontId="5" fillId="0" borderId="73" xfId="2" applyNumberFormat="1" applyFont="1" applyBorder="1" applyAlignment="1">
      <alignment horizontal="center" vertical="center" wrapText="1"/>
    </xf>
    <xf numFmtId="182" fontId="5" fillId="0" borderId="29" xfId="2" applyNumberFormat="1" applyFont="1" applyBorder="1"/>
    <xf numFmtId="49" fontId="5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7" fontId="5" fillId="0" borderId="95" xfId="0" applyNumberFormat="1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49" fontId="5" fillId="0" borderId="10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116" xfId="0" applyNumberFormat="1" applyFont="1" applyBorder="1" applyAlignment="1">
      <alignment horizontal="center" vertical="center" wrapText="1"/>
    </xf>
    <xf numFmtId="0" fontId="0" fillId="0" borderId="8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49" fontId="5" fillId="9" borderId="2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5" fillId="6" borderId="28" xfId="0" applyNumberFormat="1" applyFont="1" applyFill="1" applyBorder="1" applyAlignment="1">
      <alignment horizontal="center" vertical="center"/>
    </xf>
    <xf numFmtId="0" fontId="5" fillId="10" borderId="28" xfId="0" applyFont="1" applyFill="1" applyBorder="1" applyAlignment="1">
      <alignment horizontal="center" vertical="center"/>
    </xf>
    <xf numFmtId="49" fontId="5" fillId="3" borderId="28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5" fillId="0" borderId="23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49" fontId="5" fillId="0" borderId="136" xfId="0" applyNumberFormat="1" applyFont="1" applyBorder="1" applyAlignment="1">
      <alignment horizontal="center" vertical="center" wrapText="1"/>
    </xf>
    <xf numFmtId="0" fontId="5" fillId="0" borderId="137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182" fontId="5" fillId="0" borderId="73" xfId="0" applyNumberFormat="1" applyFont="1" applyBorder="1" applyAlignment="1">
      <alignment horizontal="center" vertical="center"/>
    </xf>
    <xf numFmtId="49" fontId="5" fillId="0" borderId="7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49" fontId="5" fillId="4" borderId="28" xfId="0" applyNumberFormat="1" applyFont="1" applyFill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3" borderId="28" xfId="0" applyFont="1" applyFill="1" applyBorder="1" applyAlignment="1">
      <alignment horizontal="center" vertical="center"/>
    </xf>
    <xf numFmtId="49" fontId="5" fillId="5" borderId="28" xfId="0" applyNumberFormat="1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2" xfId="0" applyFont="1" applyBorder="1"/>
    <xf numFmtId="0" fontId="5" fillId="0" borderId="11" xfId="0" applyFont="1" applyBorder="1"/>
    <xf numFmtId="49" fontId="5" fillId="0" borderId="116" xfId="0" applyNumberFormat="1" applyFont="1" applyBorder="1" applyAlignment="1">
      <alignment horizontal="center" vertical="center"/>
    </xf>
    <xf numFmtId="49" fontId="5" fillId="0" borderId="85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7" fontId="5" fillId="0" borderId="63" xfId="0" applyNumberFormat="1" applyFont="1" applyBorder="1" applyAlignment="1">
      <alignment horizontal="center" vertical="center"/>
    </xf>
    <xf numFmtId="177" fontId="5" fillId="0" borderId="86" xfId="0" applyNumberFormat="1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96" xfId="0" applyNumberFormat="1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19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49" fontId="5" fillId="0" borderId="117" xfId="0" applyNumberFormat="1" applyFont="1" applyBorder="1" applyAlignment="1">
      <alignment horizontal="center" vertical="center" wrapText="1"/>
    </xf>
    <xf numFmtId="49" fontId="5" fillId="0" borderId="89" xfId="0" applyNumberFormat="1" applyFont="1" applyBorder="1" applyAlignment="1">
      <alignment horizontal="center" vertical="center" wrapText="1"/>
    </xf>
    <xf numFmtId="49" fontId="5" fillId="0" borderId="88" xfId="0" applyNumberFormat="1" applyFont="1" applyBorder="1" applyAlignment="1">
      <alignment horizontal="center" vertical="center" wrapText="1"/>
    </xf>
    <xf numFmtId="182" fontId="5" fillId="0" borderId="29" xfId="2" applyNumberFormat="1" applyFont="1" applyBorder="1" applyAlignment="1">
      <alignment horizontal="center" vertical="center" wrapText="1"/>
    </xf>
    <xf numFmtId="177" fontId="5" fillId="0" borderId="11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82" xfId="0" applyNumberFormat="1" applyFont="1" applyBorder="1" applyAlignment="1">
      <alignment horizontal="center" vertical="center" wrapText="1"/>
    </xf>
    <xf numFmtId="177" fontId="5" fillId="0" borderId="8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5" fillId="0" borderId="35" xfId="2" applyNumberFormat="1" applyFont="1" applyBorder="1" applyAlignment="1">
      <alignment horizontal="center" vertical="center" wrapText="1"/>
    </xf>
    <xf numFmtId="0" fontId="5" fillId="0" borderId="42" xfId="2" applyFont="1" applyBorder="1" applyAlignment="1">
      <alignment horizontal="center" vertical="center"/>
    </xf>
    <xf numFmtId="182" fontId="5" fillId="0" borderId="35" xfId="2" applyNumberFormat="1" applyFont="1" applyBorder="1" applyAlignment="1">
      <alignment horizontal="center" vertical="center" wrapText="1"/>
    </xf>
    <xf numFmtId="182" fontId="5" fillId="0" borderId="42" xfId="2" applyNumberFormat="1" applyFont="1" applyBorder="1" applyAlignment="1">
      <alignment vertical="center"/>
    </xf>
    <xf numFmtId="49" fontId="5" fillId="0" borderId="133" xfId="0" applyNumberFormat="1" applyFont="1" applyBorder="1" applyAlignment="1">
      <alignment horizontal="center" vertical="center"/>
    </xf>
    <xf numFmtId="49" fontId="5" fillId="0" borderId="146" xfId="0" applyNumberFormat="1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left" vertical="center"/>
    </xf>
    <xf numFmtId="177" fontId="5" fillId="0" borderId="34" xfId="0" applyNumberFormat="1" applyFont="1" applyBorder="1" applyAlignment="1">
      <alignment horizontal="left" vertical="center"/>
    </xf>
    <xf numFmtId="177" fontId="5" fillId="0" borderId="37" xfId="0" applyNumberFormat="1" applyFont="1" applyBorder="1" applyAlignment="1">
      <alignment horizontal="left" vertical="center"/>
    </xf>
    <xf numFmtId="0" fontId="0" fillId="0" borderId="29" xfId="0" applyBorder="1" applyAlignment="1">
      <alignment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22" xfId="0" applyFont="1" applyBorder="1" applyAlignment="1">
      <alignment wrapText="1"/>
    </xf>
    <xf numFmtId="182" fontId="5" fillId="0" borderId="1" xfId="2" applyNumberFormat="1" applyFont="1" applyBorder="1" applyAlignment="1">
      <alignment horizontal="center" vertical="center" wrapText="1"/>
    </xf>
    <xf numFmtId="0" fontId="0" fillId="0" borderId="96" xfId="0" applyBorder="1" applyAlignment="1">
      <alignment horizontal="center"/>
    </xf>
    <xf numFmtId="182" fontId="5" fillId="0" borderId="42" xfId="2" applyNumberFormat="1" applyFont="1" applyBorder="1" applyAlignment="1">
      <alignment horizontal="center"/>
    </xf>
    <xf numFmtId="49" fontId="5" fillId="0" borderId="67" xfId="0" applyNumberFormat="1" applyFont="1" applyBorder="1" applyAlignment="1">
      <alignment horizontal="center" vertical="center" wrapText="1"/>
    </xf>
    <xf numFmtId="49" fontId="5" fillId="0" borderId="156" xfId="0" applyNumberFormat="1" applyFont="1" applyBorder="1" applyAlignment="1">
      <alignment horizontal="center" vertical="center" wrapText="1"/>
    </xf>
    <xf numFmtId="177" fontId="5" fillId="0" borderId="111" xfId="0" applyNumberFormat="1" applyFont="1" applyBorder="1" applyAlignment="1">
      <alignment horizontal="left" vertical="center"/>
    </xf>
    <xf numFmtId="177" fontId="5" fillId="0" borderId="8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2" xfId="0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1095"/>
  <sheetViews>
    <sheetView tabSelected="1" zoomScaleNormal="100" workbookViewId="0">
      <selection activeCell="H1" sqref="H1:AC1"/>
    </sheetView>
  </sheetViews>
  <sheetFormatPr defaultColWidth="9" defaultRowHeight="12" x14ac:dyDescent="0.2"/>
  <cols>
    <col min="1" max="2" width="7.21875" style="7" customWidth="1"/>
    <col min="3" max="3" width="8.21875" style="6" customWidth="1"/>
    <col min="4" max="4" width="7.109375" style="7" customWidth="1"/>
    <col min="5" max="5" width="6.21875" style="7" customWidth="1"/>
    <col min="6" max="6" width="6.88671875" style="7" customWidth="1"/>
    <col min="7" max="7" width="15.109375" style="7" customWidth="1"/>
    <col min="8" max="8" width="8.88671875" style="6" bestFit="1" customWidth="1"/>
    <col min="9" max="9" width="6.21875" style="7" customWidth="1"/>
    <col min="10" max="10" width="6.21875" style="6" bestFit="1" customWidth="1"/>
    <col min="11" max="12" width="10.21875" style="10" customWidth="1"/>
    <col min="13" max="14" width="9.88671875" style="10" customWidth="1"/>
    <col min="15" max="15" width="9.77734375" style="10" customWidth="1"/>
    <col min="16" max="16" width="18.21875" style="4" customWidth="1"/>
    <col min="17" max="17" width="14.21875" style="4" customWidth="1"/>
    <col min="18" max="18" width="4.77734375" style="4" customWidth="1"/>
    <col min="19" max="19" width="4.77734375" style="6" bestFit="1" customWidth="1"/>
    <col min="20" max="20" width="11.21875" style="6" customWidth="1"/>
    <col min="21" max="21" width="4.77734375" style="6" customWidth="1"/>
    <col min="22" max="22" width="4.77734375" style="6" bestFit="1" customWidth="1"/>
    <col min="23" max="24" width="6.21875" style="6" bestFit="1" customWidth="1"/>
    <col min="25" max="25" width="6.21875" style="6" customWidth="1"/>
    <col min="26" max="27" width="4.77734375" style="6" customWidth="1"/>
    <col min="28" max="28" width="5.21875" style="6" customWidth="1"/>
    <col min="29" max="29" width="19.77734375" style="11" customWidth="1"/>
    <col min="30" max="51" width="9" style="4"/>
    <col min="52" max="52" width="9.77734375" style="4" customWidth="1"/>
    <col min="53" max="53" width="12" style="4" customWidth="1"/>
    <col min="54" max="55" width="9" style="4"/>
    <col min="56" max="56" width="18.77734375" style="4" customWidth="1"/>
    <col min="57" max="57" width="11.77734375" style="4" customWidth="1"/>
    <col min="58" max="63" width="5.77734375" style="4" customWidth="1"/>
    <col min="64" max="64" width="6" style="4" customWidth="1"/>
    <col min="65" max="68" width="9" style="4"/>
    <col min="69" max="69" width="7.109375" style="4" customWidth="1"/>
    <col min="70" max="72" width="7.21875" style="4" customWidth="1"/>
    <col min="73" max="73" width="7.109375" style="4" customWidth="1"/>
    <col min="74" max="74" width="5.21875" style="4" customWidth="1"/>
    <col min="75" max="75" width="4.88671875" style="4" customWidth="1"/>
    <col min="76" max="76" width="5" style="4" customWidth="1"/>
    <col min="77" max="77" width="4.77734375" style="4" customWidth="1"/>
    <col min="78" max="78" width="5.109375" style="4" customWidth="1"/>
    <col min="79" max="80" width="4.88671875" style="4" customWidth="1"/>
    <col min="81" max="81" width="5" style="4" customWidth="1"/>
    <col min="82" max="82" width="7.77734375" style="4" customWidth="1"/>
    <col min="83" max="83" width="6.77734375" style="4" customWidth="1"/>
    <col min="84" max="84" width="4.77734375" style="4" customWidth="1"/>
    <col min="85" max="85" width="5" style="4" customWidth="1"/>
    <col min="86" max="86" width="5.21875" style="4" customWidth="1"/>
    <col min="87" max="87" width="5" style="4" customWidth="1"/>
    <col min="88" max="88" width="7.88671875" style="4" customWidth="1"/>
    <col min="89" max="89" width="5" style="4" customWidth="1"/>
    <col min="90" max="90" width="5.21875" style="4" customWidth="1"/>
    <col min="91" max="91" width="5" style="4" customWidth="1"/>
    <col min="92" max="92" width="4.77734375" style="4" customWidth="1"/>
    <col min="93" max="94" width="5" style="4" customWidth="1"/>
    <col min="95" max="95" width="19.21875" style="4" customWidth="1"/>
    <col min="96" max="96" width="9" style="4"/>
    <col min="97" max="97" width="17.88671875" style="4" customWidth="1"/>
    <col min="98" max="98" width="17.77734375" style="4" customWidth="1"/>
    <col min="99" max="99" width="17.88671875" style="4" customWidth="1"/>
    <col min="100" max="100" width="12.77734375" style="4" customWidth="1"/>
    <col min="101" max="101" width="13.21875" style="4" customWidth="1"/>
    <col min="102" max="102" width="12.21875" style="4" customWidth="1"/>
    <col min="103" max="104" width="10" style="4" customWidth="1"/>
    <col min="105" max="105" width="9.88671875" style="4" customWidth="1"/>
    <col min="106" max="106" width="10" style="4" customWidth="1"/>
    <col min="107" max="107" width="10.109375" style="4" customWidth="1"/>
    <col min="108" max="108" width="11.88671875" style="4" customWidth="1"/>
    <col min="109" max="109" width="16.77734375" style="4" customWidth="1"/>
    <col min="110" max="110" width="17" style="4" customWidth="1"/>
    <col min="111" max="111" width="16.77734375" style="4" customWidth="1"/>
    <col min="112" max="112" width="24.21875" style="4" customWidth="1"/>
    <col min="113" max="113" width="10.77734375" style="4" customWidth="1"/>
    <col min="114" max="114" width="15.77734375" style="4" customWidth="1"/>
    <col min="115" max="116" width="15.21875" style="4" customWidth="1"/>
    <col min="117" max="117" width="6.21875" style="4" customWidth="1"/>
    <col min="118" max="123" width="9" style="4"/>
    <col min="124" max="124" width="16.77734375" style="4" customWidth="1"/>
    <col min="125" max="125" width="16.88671875" style="4" customWidth="1"/>
    <col min="126" max="126" width="16.77734375" style="4" customWidth="1"/>
    <col min="127" max="127" width="27.109375" style="4" customWidth="1"/>
    <col min="128" max="16384" width="9" style="4"/>
  </cols>
  <sheetData>
    <row r="1" spans="1:135" ht="27" customHeight="1" x14ac:dyDescent="0.35">
      <c r="A1" s="1"/>
      <c r="B1" s="2"/>
      <c r="C1" s="310"/>
      <c r="D1" s="3"/>
      <c r="E1" s="2"/>
      <c r="F1" s="2"/>
      <c r="G1" s="314"/>
      <c r="H1" s="580" t="s">
        <v>864</v>
      </c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600"/>
      <c r="AE1" s="601"/>
      <c r="AF1" s="601"/>
      <c r="AG1" s="601"/>
      <c r="AH1" s="601"/>
      <c r="AI1" s="601"/>
      <c r="AJ1" s="601"/>
      <c r="AK1" s="601"/>
      <c r="AL1" s="601"/>
      <c r="AM1" s="601"/>
      <c r="AN1" s="601"/>
      <c r="AO1" s="601"/>
      <c r="AP1" s="601"/>
      <c r="AQ1" s="601"/>
      <c r="AR1" s="601"/>
      <c r="AS1" s="601"/>
      <c r="AT1" s="601"/>
      <c r="AU1" s="601"/>
      <c r="AV1" s="601"/>
      <c r="AW1" s="601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601"/>
      <c r="CS1" s="601"/>
      <c r="CT1" s="601"/>
      <c r="CU1" s="616"/>
      <c r="CV1" s="616"/>
      <c r="CW1" s="601"/>
      <c r="CX1" s="601"/>
      <c r="CY1" s="616"/>
      <c r="CZ1" s="616"/>
      <c r="DA1" s="616"/>
      <c r="DB1" s="616"/>
      <c r="DC1" s="616"/>
      <c r="DD1" s="616"/>
      <c r="DE1" s="601"/>
      <c r="DF1" s="601"/>
      <c r="DG1" s="601"/>
      <c r="DH1" s="616"/>
      <c r="DI1" s="616"/>
      <c r="DJ1" s="617"/>
      <c r="DK1" s="617"/>
      <c r="DL1" s="617"/>
      <c r="DM1" s="616"/>
      <c r="DN1" s="616"/>
      <c r="DO1" s="601"/>
      <c r="DP1" s="601"/>
      <c r="DQ1" s="601"/>
      <c r="DR1" s="616"/>
      <c r="DS1" s="616"/>
      <c r="DT1" s="601"/>
      <c r="DU1" s="601"/>
      <c r="DV1" s="601"/>
      <c r="DW1" s="616"/>
      <c r="DX1" s="601"/>
      <c r="DY1" s="601"/>
      <c r="DZ1" s="601"/>
      <c r="EA1" s="616"/>
      <c r="EB1" s="601"/>
      <c r="EC1" s="601"/>
      <c r="ED1" s="601"/>
      <c r="EE1" s="616"/>
    </row>
    <row r="2" spans="1:135" ht="15.75" customHeight="1" x14ac:dyDescent="0.3">
      <c r="A2" s="627" t="s">
        <v>0</v>
      </c>
      <c r="B2" s="628"/>
      <c r="C2" s="631" t="s">
        <v>863</v>
      </c>
      <c r="D2" s="635" t="s">
        <v>1</v>
      </c>
      <c r="E2" s="636" t="s">
        <v>2</v>
      </c>
      <c r="F2" s="636" t="s">
        <v>3</v>
      </c>
      <c r="G2" s="641" t="s">
        <v>4</v>
      </c>
      <c r="H2" s="645" t="s">
        <v>5</v>
      </c>
      <c r="I2" s="646"/>
      <c r="J2" s="647"/>
      <c r="K2" s="35"/>
      <c r="L2" s="594" t="s">
        <v>6</v>
      </c>
      <c r="M2" s="594"/>
      <c r="N2" s="595" t="s">
        <v>7</v>
      </c>
      <c r="O2" s="596"/>
      <c r="P2" s="605" t="s">
        <v>8</v>
      </c>
      <c r="Q2" s="597" t="s">
        <v>9</v>
      </c>
      <c r="R2" s="602" t="s">
        <v>10</v>
      </c>
      <c r="S2" s="602" t="s">
        <v>11</v>
      </c>
      <c r="T2" s="597" t="s">
        <v>12</v>
      </c>
      <c r="U2" s="602" t="s">
        <v>13</v>
      </c>
      <c r="V2" s="602" t="s">
        <v>14</v>
      </c>
      <c r="W2" s="602" t="s">
        <v>15</v>
      </c>
      <c r="X2" s="602" t="s">
        <v>16</v>
      </c>
      <c r="Y2" s="602" t="s">
        <v>17</v>
      </c>
      <c r="Z2" s="602" t="s">
        <v>18</v>
      </c>
      <c r="AA2" s="597" t="s">
        <v>19</v>
      </c>
      <c r="AB2" s="597" t="s">
        <v>20</v>
      </c>
      <c r="AC2" s="602" t="s">
        <v>21</v>
      </c>
      <c r="AD2" s="582"/>
      <c r="AE2" s="610"/>
      <c r="AF2" s="610"/>
      <c r="AG2" s="609"/>
      <c r="AH2" s="610"/>
      <c r="AI2" s="610"/>
      <c r="AJ2" s="582"/>
      <c r="AK2" s="613"/>
      <c r="AL2" s="582"/>
      <c r="AM2" s="582"/>
      <c r="AN2" s="613"/>
      <c r="AO2" s="584"/>
      <c r="AP2" s="584"/>
      <c r="AQ2" s="583"/>
      <c r="AR2" s="584"/>
      <c r="AS2" s="583"/>
      <c r="AT2" s="583"/>
      <c r="AU2" s="583"/>
      <c r="AV2" s="583"/>
      <c r="AW2" s="584"/>
      <c r="AX2" s="582"/>
      <c r="AY2" s="582"/>
      <c r="AZ2" s="582"/>
      <c r="BA2" s="10"/>
      <c r="BB2" s="10"/>
      <c r="BC2" s="10"/>
      <c r="BD2" s="10"/>
      <c r="BE2" s="5"/>
      <c r="BF2" s="261"/>
      <c r="BG2" s="261"/>
      <c r="BH2" s="261"/>
      <c r="BI2" s="261"/>
      <c r="BJ2" s="261"/>
      <c r="BK2" s="261"/>
      <c r="BL2" s="261"/>
      <c r="BM2" s="261"/>
      <c r="BN2" s="261"/>
      <c r="BO2" s="261"/>
      <c r="BP2" s="261"/>
      <c r="BQ2" s="261"/>
      <c r="BR2" s="261"/>
      <c r="BS2" s="261"/>
      <c r="BT2" s="261"/>
      <c r="BU2" s="261"/>
      <c r="BV2" s="261"/>
      <c r="BW2" s="261"/>
      <c r="BX2" s="261"/>
      <c r="BY2" s="261"/>
      <c r="BZ2" s="261"/>
      <c r="CA2" s="261"/>
      <c r="CB2" s="261"/>
      <c r="CC2" s="261"/>
      <c r="CD2" s="261"/>
      <c r="CE2" s="261"/>
      <c r="CF2" s="261"/>
      <c r="CG2" s="261"/>
      <c r="CH2" s="261"/>
      <c r="CI2" s="261"/>
      <c r="CJ2" s="261"/>
      <c r="CK2" s="261"/>
      <c r="CL2" s="261"/>
      <c r="CM2" s="261"/>
      <c r="CN2" s="261"/>
      <c r="CO2" s="261"/>
      <c r="CP2" s="261"/>
      <c r="CQ2" s="601"/>
      <c r="CR2" s="609"/>
      <c r="CS2" s="610"/>
      <c r="CT2" s="610"/>
      <c r="CU2" s="610"/>
      <c r="CV2" s="583"/>
      <c r="CW2" s="583"/>
      <c r="CX2" s="583"/>
      <c r="CY2" s="609"/>
      <c r="CZ2" s="610"/>
      <c r="DA2" s="610"/>
      <c r="DB2" s="610"/>
      <c r="DC2" s="610"/>
      <c r="DD2" s="601"/>
      <c r="DE2" s="609"/>
      <c r="DF2" s="608"/>
      <c r="DG2" s="608"/>
      <c r="DH2" s="583"/>
      <c r="DI2" s="583"/>
      <c r="DJ2" s="611"/>
      <c r="DK2" s="611"/>
      <c r="DL2" s="612"/>
      <c r="DM2" s="614"/>
      <c r="DN2" s="583"/>
      <c r="DO2" s="609"/>
      <c r="DP2" s="609"/>
      <c r="DQ2" s="615"/>
      <c r="DR2" s="583"/>
      <c r="DS2" s="583"/>
      <c r="DT2" s="609"/>
      <c r="DU2" s="609"/>
      <c r="DV2" s="615"/>
      <c r="DW2" s="583"/>
      <c r="DX2" s="609"/>
      <c r="DY2" s="609"/>
      <c r="DZ2" s="615"/>
      <c r="EA2" s="583"/>
      <c r="EB2" s="609"/>
      <c r="EC2" s="609"/>
      <c r="ED2" s="615"/>
      <c r="EE2" s="583"/>
    </row>
    <row r="3" spans="1:135" ht="18" customHeight="1" x14ac:dyDescent="0.2">
      <c r="A3" s="629"/>
      <c r="B3" s="630"/>
      <c r="C3" s="632"/>
      <c r="D3" s="632"/>
      <c r="E3" s="633"/>
      <c r="F3" s="633"/>
      <c r="G3" s="642"/>
      <c r="H3" s="648" t="s">
        <v>22</v>
      </c>
      <c r="I3" s="637" t="s">
        <v>23</v>
      </c>
      <c r="J3" s="639" t="s">
        <v>24</v>
      </c>
      <c r="K3" s="585" t="s">
        <v>25</v>
      </c>
      <c r="L3" s="588" t="s">
        <v>26</v>
      </c>
      <c r="M3" s="588" t="s">
        <v>27</v>
      </c>
      <c r="N3" s="588" t="s">
        <v>28</v>
      </c>
      <c r="O3" s="591" t="s">
        <v>29</v>
      </c>
      <c r="P3" s="606"/>
      <c r="Q3" s="598"/>
      <c r="R3" s="603"/>
      <c r="S3" s="603"/>
      <c r="T3" s="603"/>
      <c r="U3" s="603"/>
      <c r="V3" s="603"/>
      <c r="W3" s="603"/>
      <c r="X3" s="603"/>
      <c r="Y3" s="603"/>
      <c r="Z3" s="603"/>
      <c r="AA3" s="598"/>
      <c r="AB3" s="598"/>
      <c r="AC3" s="603"/>
      <c r="AD3" s="583"/>
      <c r="AE3" s="583"/>
      <c r="AF3" s="583"/>
      <c r="AG3" s="609"/>
      <c r="AH3" s="609"/>
      <c r="AI3" s="609"/>
      <c r="AJ3" s="582"/>
      <c r="AK3" s="584"/>
      <c r="AL3" s="582"/>
      <c r="AM3" s="582"/>
      <c r="AN3" s="613"/>
      <c r="AO3" s="619"/>
      <c r="AP3" s="621"/>
      <c r="AQ3" s="615"/>
      <c r="AR3" s="584"/>
      <c r="AS3" s="615"/>
      <c r="AT3" s="615"/>
      <c r="AU3" s="615"/>
      <c r="AV3" s="615"/>
      <c r="AW3" s="615"/>
      <c r="AX3" s="582"/>
      <c r="AY3" s="582"/>
      <c r="AZ3" s="582"/>
      <c r="BA3" s="613"/>
      <c r="BB3" s="584"/>
      <c r="BC3" s="584"/>
      <c r="BD3" s="613"/>
      <c r="BE3" s="613"/>
      <c r="BF3" s="613"/>
      <c r="BG3" s="584"/>
      <c r="BH3" s="584"/>
      <c r="BI3" s="584"/>
      <c r="BJ3" s="584"/>
      <c r="BK3" s="584"/>
      <c r="BL3" s="584"/>
      <c r="BM3" s="613"/>
      <c r="BN3" s="584"/>
      <c r="BO3" s="584"/>
      <c r="BP3" s="584"/>
      <c r="BQ3" s="584"/>
      <c r="BR3" s="584"/>
      <c r="BS3" s="584"/>
      <c r="BT3" s="584"/>
      <c r="BU3" s="584"/>
      <c r="BV3" s="584"/>
      <c r="BW3" s="583"/>
      <c r="BX3" s="613"/>
      <c r="BY3" s="613"/>
      <c r="BZ3" s="582"/>
      <c r="CA3" s="582"/>
      <c r="CB3" s="582"/>
      <c r="CC3" s="582"/>
      <c r="CD3" s="582"/>
      <c r="CE3" s="582"/>
      <c r="CF3" s="582"/>
      <c r="CG3" s="582"/>
      <c r="CH3" s="582"/>
      <c r="CI3" s="583"/>
      <c r="CJ3" s="583"/>
      <c r="CK3" s="583"/>
      <c r="CL3" s="583"/>
      <c r="CM3" s="583"/>
      <c r="CN3" s="584"/>
      <c r="CO3" s="584"/>
      <c r="CP3" s="584"/>
      <c r="CQ3" s="601"/>
      <c r="CR3" s="609"/>
      <c r="CS3" s="609"/>
      <c r="CT3" s="583"/>
      <c r="CU3" s="583"/>
      <c r="CV3" s="610"/>
      <c r="CW3" s="583"/>
      <c r="CX3" s="583"/>
      <c r="CY3" s="583"/>
      <c r="CZ3" s="583"/>
      <c r="DA3" s="583"/>
      <c r="DB3" s="583"/>
      <c r="DC3" s="583"/>
      <c r="DD3" s="616"/>
      <c r="DE3" s="609"/>
      <c r="DF3" s="609"/>
      <c r="DG3" s="583"/>
      <c r="DH3" s="583"/>
      <c r="DI3" s="583"/>
      <c r="DJ3" s="609"/>
      <c r="DK3" s="609"/>
      <c r="DL3" s="583"/>
      <c r="DM3" s="610"/>
      <c r="DN3" s="610"/>
      <c r="DO3" s="609"/>
      <c r="DP3" s="609"/>
      <c r="DQ3" s="583"/>
      <c r="DR3" s="610"/>
      <c r="DS3" s="610"/>
      <c r="DT3" s="609"/>
      <c r="DU3" s="609"/>
      <c r="DV3" s="583"/>
      <c r="DW3" s="610"/>
      <c r="DX3" s="609"/>
      <c r="DY3" s="609"/>
      <c r="DZ3" s="583"/>
      <c r="EA3" s="610"/>
      <c r="EB3" s="609"/>
      <c r="EC3" s="609"/>
      <c r="ED3" s="583"/>
      <c r="EE3" s="583"/>
    </row>
    <row r="4" spans="1:135" s="6" customFormat="1" ht="15.75" customHeight="1" x14ac:dyDescent="0.2">
      <c r="A4" s="623" t="s">
        <v>30</v>
      </c>
      <c r="B4" s="625" t="s">
        <v>31</v>
      </c>
      <c r="C4" s="633"/>
      <c r="D4" s="633"/>
      <c r="E4" s="633"/>
      <c r="F4" s="633"/>
      <c r="G4" s="643"/>
      <c r="H4" s="648"/>
      <c r="I4" s="637"/>
      <c r="J4" s="639"/>
      <c r="K4" s="586"/>
      <c r="L4" s="589"/>
      <c r="M4" s="589"/>
      <c r="N4" s="589"/>
      <c r="O4" s="592"/>
      <c r="P4" s="606"/>
      <c r="Q4" s="598"/>
      <c r="R4" s="603"/>
      <c r="S4" s="603"/>
      <c r="T4" s="603"/>
      <c r="U4" s="603"/>
      <c r="V4" s="603"/>
      <c r="W4" s="603"/>
      <c r="X4" s="603"/>
      <c r="Y4" s="603"/>
      <c r="Z4" s="603"/>
      <c r="AA4" s="598"/>
      <c r="AB4" s="598"/>
      <c r="AC4" s="603"/>
      <c r="AD4" s="610"/>
      <c r="AE4" s="610"/>
      <c r="AF4" s="610"/>
      <c r="AG4" s="610"/>
      <c r="AH4" s="610"/>
      <c r="AI4" s="610"/>
      <c r="AJ4" s="610"/>
      <c r="AK4" s="618"/>
      <c r="AL4" s="610"/>
      <c r="AM4" s="610"/>
      <c r="AN4" s="618"/>
      <c r="AO4" s="620"/>
      <c r="AP4" s="622"/>
      <c r="AQ4" s="608"/>
      <c r="AR4" s="618"/>
      <c r="AS4" s="608"/>
      <c r="AT4" s="608"/>
      <c r="AU4" s="608"/>
      <c r="AV4" s="608"/>
      <c r="AW4" s="608"/>
      <c r="AX4" s="582"/>
      <c r="AY4" s="582"/>
      <c r="AZ4" s="582"/>
      <c r="BA4" s="613"/>
      <c r="BB4" s="582"/>
      <c r="BC4" s="582"/>
      <c r="BD4" s="613"/>
      <c r="BE4" s="7"/>
      <c r="BF4" s="582"/>
      <c r="BG4" s="613"/>
      <c r="BH4" s="613"/>
      <c r="BI4" s="613"/>
      <c r="BJ4" s="613"/>
      <c r="BK4" s="613"/>
      <c r="BL4" s="613"/>
      <c r="BM4" s="583"/>
      <c r="BN4" s="584"/>
      <c r="BO4" s="584"/>
      <c r="BP4" s="583"/>
      <c r="BQ4" s="583"/>
      <c r="BR4" s="583"/>
      <c r="BS4" s="583"/>
      <c r="BT4" s="583"/>
      <c r="BU4" s="584"/>
      <c r="BV4" s="583"/>
      <c r="BW4" s="583"/>
      <c r="BX4" s="582"/>
      <c r="BY4" s="582"/>
      <c r="BZ4" s="582"/>
      <c r="CA4" s="582"/>
      <c r="CB4" s="582"/>
      <c r="CC4" s="582"/>
      <c r="CD4" s="613"/>
      <c r="CE4" s="613"/>
      <c r="CF4" s="582"/>
      <c r="CG4" s="582"/>
      <c r="CH4" s="582"/>
      <c r="CI4" s="582"/>
      <c r="CJ4" s="7"/>
      <c r="CK4" s="582"/>
      <c r="CL4" s="583"/>
      <c r="CM4" s="583"/>
      <c r="CN4" s="584"/>
      <c r="CO4" s="584"/>
      <c r="CP4" s="584"/>
      <c r="CQ4" s="616"/>
      <c r="CR4" s="609"/>
      <c r="CS4" s="609"/>
      <c r="CT4" s="610"/>
      <c r="CU4" s="610"/>
      <c r="CV4" s="610"/>
      <c r="CW4" s="583"/>
      <c r="CX4" s="583"/>
      <c r="CY4" s="610"/>
      <c r="CZ4" s="610"/>
      <c r="DA4" s="610"/>
      <c r="DB4" s="610"/>
      <c r="DC4" s="610"/>
      <c r="DD4" s="616"/>
      <c r="DE4" s="608"/>
      <c r="DF4" s="608"/>
      <c r="DG4" s="608"/>
      <c r="DH4" s="583"/>
      <c r="DI4" s="583"/>
      <c r="DJ4" s="610"/>
      <c r="DK4" s="610"/>
      <c r="DL4" s="610"/>
      <c r="DM4" s="610"/>
      <c r="DN4" s="610"/>
      <c r="DO4" s="610"/>
      <c r="DP4" s="610"/>
      <c r="DQ4" s="610"/>
      <c r="DR4" s="610"/>
      <c r="DS4" s="610"/>
      <c r="DT4" s="610"/>
      <c r="DU4" s="610"/>
      <c r="DV4" s="610"/>
      <c r="DW4" s="610"/>
      <c r="DX4" s="610"/>
      <c r="DY4" s="610"/>
      <c r="DZ4" s="610"/>
      <c r="EA4" s="610"/>
      <c r="EB4" s="610"/>
      <c r="EC4" s="610"/>
      <c r="ED4" s="610"/>
      <c r="EE4" s="583"/>
    </row>
    <row r="5" spans="1:135" s="6" customFormat="1" ht="13.5" customHeight="1" thickBot="1" x14ac:dyDescent="0.25">
      <c r="A5" s="624"/>
      <c r="B5" s="626"/>
      <c r="C5" s="634"/>
      <c r="D5" s="634"/>
      <c r="E5" s="634"/>
      <c r="F5" s="634"/>
      <c r="G5" s="644"/>
      <c r="H5" s="649"/>
      <c r="I5" s="638"/>
      <c r="J5" s="640"/>
      <c r="K5" s="587"/>
      <c r="L5" s="590"/>
      <c r="M5" s="590"/>
      <c r="N5" s="590"/>
      <c r="O5" s="593"/>
      <c r="P5" s="607"/>
      <c r="Q5" s="599"/>
      <c r="R5" s="604"/>
      <c r="S5" s="604"/>
      <c r="T5" s="604"/>
      <c r="U5" s="604"/>
      <c r="V5" s="604"/>
      <c r="W5" s="604"/>
      <c r="X5" s="604"/>
      <c r="Y5" s="604"/>
      <c r="Z5" s="604"/>
      <c r="AA5" s="599"/>
      <c r="AB5" s="599"/>
      <c r="AC5" s="604"/>
      <c r="AD5" s="610"/>
      <c r="AE5" s="610"/>
      <c r="AF5" s="610"/>
      <c r="AG5" s="610"/>
      <c r="AH5" s="610"/>
      <c r="AI5" s="610"/>
      <c r="AJ5" s="610"/>
      <c r="AK5" s="618"/>
      <c r="AL5" s="610"/>
      <c r="AM5" s="610"/>
      <c r="AN5" s="618"/>
      <c r="AO5" s="620"/>
      <c r="AP5" s="622"/>
      <c r="AQ5" s="608"/>
      <c r="AR5" s="618"/>
      <c r="AS5" s="608"/>
      <c r="AT5" s="608"/>
      <c r="AU5" s="608"/>
      <c r="AV5" s="608"/>
      <c r="AW5" s="608"/>
      <c r="AX5" s="615"/>
      <c r="AY5" s="615"/>
      <c r="AZ5" s="615"/>
      <c r="BA5" s="584"/>
      <c r="BB5" s="7"/>
      <c r="BC5" s="7"/>
      <c r="BD5" s="582"/>
      <c r="BE5" s="7"/>
      <c r="BF5" s="582"/>
      <c r="BG5" s="613"/>
      <c r="BH5" s="260"/>
      <c r="BI5" s="260"/>
      <c r="BJ5" s="260"/>
      <c r="BK5" s="260"/>
      <c r="BL5" s="613"/>
      <c r="BM5" s="583"/>
      <c r="BN5" s="584"/>
      <c r="BO5" s="584"/>
      <c r="BP5" s="583"/>
      <c r="BQ5" s="583"/>
      <c r="BR5" s="583"/>
      <c r="BS5" s="583"/>
      <c r="BT5" s="583"/>
      <c r="BU5" s="583"/>
      <c r="BV5" s="583"/>
      <c r="BW5" s="583"/>
      <c r="BX5" s="582"/>
      <c r="BY5" s="582"/>
      <c r="BZ5" s="582"/>
      <c r="CA5" s="582"/>
      <c r="CB5" s="582"/>
      <c r="CC5" s="582"/>
      <c r="CD5" s="582"/>
      <c r="CE5" s="613"/>
      <c r="CF5" s="582"/>
      <c r="CG5" s="582"/>
      <c r="CH5" s="582"/>
      <c r="CI5" s="582"/>
      <c r="CN5" s="584"/>
      <c r="CO5" s="584"/>
      <c r="CP5" s="584"/>
      <c r="CQ5" s="616"/>
      <c r="CR5" s="609"/>
      <c r="CS5" s="609"/>
      <c r="CT5" s="610"/>
      <c r="CU5" s="610"/>
      <c r="CV5" s="610"/>
      <c r="CW5" s="583"/>
      <c r="CX5" s="583"/>
      <c r="CY5" s="610"/>
      <c r="CZ5" s="610"/>
      <c r="DA5" s="610"/>
      <c r="DB5" s="610"/>
      <c r="DC5" s="610"/>
      <c r="DD5" s="616"/>
      <c r="DE5" s="608"/>
      <c r="DF5" s="608"/>
      <c r="DG5" s="608"/>
      <c r="DH5" s="583"/>
      <c r="DI5" s="583"/>
      <c r="DJ5" s="610"/>
      <c r="DK5" s="610"/>
      <c r="DL5" s="610"/>
      <c r="DM5" s="610"/>
      <c r="DN5" s="610"/>
      <c r="DO5" s="610"/>
      <c r="DP5" s="610"/>
      <c r="DQ5" s="610"/>
      <c r="DR5" s="610"/>
      <c r="DS5" s="610"/>
      <c r="DT5" s="610"/>
      <c r="DU5" s="610"/>
      <c r="DV5" s="610"/>
      <c r="DW5" s="610"/>
      <c r="DX5" s="610"/>
      <c r="DY5" s="610"/>
      <c r="DZ5" s="610"/>
      <c r="EA5" s="610"/>
      <c r="EB5" s="610"/>
      <c r="EC5" s="610"/>
      <c r="ED5" s="610"/>
      <c r="EE5" s="583"/>
    </row>
    <row r="6" spans="1:135" ht="15" customHeight="1" x14ac:dyDescent="0.2">
      <c r="A6" s="40" t="s">
        <v>32</v>
      </c>
      <c r="B6" s="41">
        <v>5</v>
      </c>
      <c r="C6" s="62">
        <v>1</v>
      </c>
      <c r="D6" s="43">
        <v>1</v>
      </c>
      <c r="E6" s="43">
        <v>1</v>
      </c>
      <c r="F6" s="42" t="s">
        <v>34</v>
      </c>
      <c r="G6" s="124" t="s">
        <v>35</v>
      </c>
      <c r="H6" s="178"/>
      <c r="I6" s="179"/>
      <c r="J6" s="180"/>
      <c r="K6" s="154"/>
      <c r="L6" s="46"/>
      <c r="M6" s="46"/>
      <c r="N6" s="46"/>
      <c r="O6" s="47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137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</row>
    <row r="7" spans="1:135" ht="15" customHeight="1" x14ac:dyDescent="0.2">
      <c r="A7" s="48" t="s">
        <v>32</v>
      </c>
      <c r="B7" s="25">
        <v>5</v>
      </c>
      <c r="C7" s="50">
        <v>1</v>
      </c>
      <c r="D7" s="50">
        <v>2</v>
      </c>
      <c r="E7" s="50">
        <v>2</v>
      </c>
      <c r="F7" s="49" t="s">
        <v>34</v>
      </c>
      <c r="G7" s="125" t="s">
        <v>36</v>
      </c>
      <c r="H7" s="181"/>
      <c r="I7" s="22"/>
      <c r="J7" s="26"/>
      <c r="K7" s="155"/>
      <c r="L7" s="52"/>
      <c r="M7" s="52"/>
      <c r="N7" s="53"/>
      <c r="O7" s="54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138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</row>
    <row r="8" spans="1:135" ht="15" customHeight="1" x14ac:dyDescent="0.2">
      <c r="A8" s="56" t="s">
        <v>32</v>
      </c>
      <c r="B8" s="23">
        <v>5</v>
      </c>
      <c r="C8" s="70">
        <v>1</v>
      </c>
      <c r="D8" s="58">
        <v>3</v>
      </c>
      <c r="E8" s="58">
        <v>3</v>
      </c>
      <c r="F8" s="57" t="s">
        <v>34</v>
      </c>
      <c r="G8" s="126" t="s">
        <v>36</v>
      </c>
      <c r="H8" s="182"/>
      <c r="I8" s="59"/>
      <c r="J8" s="183"/>
      <c r="K8" s="156"/>
      <c r="L8" s="60"/>
      <c r="M8" s="60"/>
      <c r="N8" s="60"/>
      <c r="O8" s="61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139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</row>
    <row r="9" spans="1:135" ht="15" customHeight="1" x14ac:dyDescent="0.2">
      <c r="A9" s="40" t="s">
        <v>32</v>
      </c>
      <c r="B9" s="41">
        <v>10</v>
      </c>
      <c r="C9" s="76">
        <v>1</v>
      </c>
      <c r="D9" s="62">
        <v>1</v>
      </c>
      <c r="E9" s="62">
        <v>1</v>
      </c>
      <c r="F9" s="42" t="s">
        <v>37</v>
      </c>
      <c r="G9" s="127" t="s">
        <v>38</v>
      </c>
      <c r="H9" s="184" t="s">
        <v>39</v>
      </c>
      <c r="I9" s="44">
        <v>1</v>
      </c>
      <c r="J9" s="185" t="s">
        <v>85</v>
      </c>
      <c r="K9" s="157" t="s">
        <v>40</v>
      </c>
      <c r="L9" s="63"/>
      <c r="M9" s="64">
        <v>5.4</v>
      </c>
      <c r="N9" s="46"/>
      <c r="O9" s="47" t="s">
        <v>40</v>
      </c>
      <c r="P9" s="62"/>
      <c r="Q9" s="140" t="s">
        <v>41</v>
      </c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141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</row>
    <row r="10" spans="1:135" ht="15" customHeight="1" x14ac:dyDescent="0.2">
      <c r="A10" s="48" t="s">
        <v>32</v>
      </c>
      <c r="B10" s="25">
        <v>10</v>
      </c>
      <c r="C10" s="50">
        <v>1</v>
      </c>
      <c r="D10" s="50">
        <v>2</v>
      </c>
      <c r="E10" s="50">
        <v>2</v>
      </c>
      <c r="F10" s="49" t="s">
        <v>37</v>
      </c>
      <c r="G10" s="125" t="s">
        <v>870</v>
      </c>
      <c r="H10" s="186" t="s">
        <v>42</v>
      </c>
      <c r="I10" s="22">
        <v>2</v>
      </c>
      <c r="J10" s="26" t="s">
        <v>43</v>
      </c>
      <c r="K10" s="158" t="s">
        <v>40</v>
      </c>
      <c r="L10" s="65"/>
      <c r="M10" s="53">
        <v>6.4</v>
      </c>
      <c r="N10" s="52"/>
      <c r="O10" s="54" t="s">
        <v>40</v>
      </c>
      <c r="P10" s="50"/>
      <c r="Q10" s="50" t="s">
        <v>41</v>
      </c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138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</row>
    <row r="11" spans="1:135" ht="15" customHeight="1" x14ac:dyDescent="0.2">
      <c r="A11" s="48" t="s">
        <v>32</v>
      </c>
      <c r="B11" s="25">
        <v>10</v>
      </c>
      <c r="C11" s="50">
        <v>1</v>
      </c>
      <c r="D11" s="50">
        <v>3</v>
      </c>
      <c r="E11" s="50">
        <v>3</v>
      </c>
      <c r="F11" s="49" t="s">
        <v>37</v>
      </c>
      <c r="G11" s="126" t="s">
        <v>44</v>
      </c>
      <c r="H11" s="187" t="s">
        <v>39</v>
      </c>
      <c r="I11" s="59">
        <v>10</v>
      </c>
      <c r="J11" s="183"/>
      <c r="K11" s="159" t="s">
        <v>40</v>
      </c>
      <c r="L11" s="66"/>
      <c r="M11" s="67">
        <v>12.8</v>
      </c>
      <c r="N11" s="67"/>
      <c r="O11" s="68" t="s">
        <v>40</v>
      </c>
      <c r="P11" s="58"/>
      <c r="Q11" s="76" t="s">
        <v>45</v>
      </c>
      <c r="R11" s="58"/>
      <c r="S11" s="58"/>
      <c r="T11" s="58"/>
      <c r="U11" s="58"/>
      <c r="V11" s="58"/>
      <c r="W11" s="58"/>
      <c r="X11" s="58"/>
      <c r="Y11" s="58"/>
      <c r="Z11" s="58"/>
      <c r="AA11" s="58" t="s">
        <v>46</v>
      </c>
      <c r="AB11" s="58"/>
      <c r="AC11" s="139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</row>
    <row r="12" spans="1:135" ht="15" customHeight="1" x14ac:dyDescent="0.2">
      <c r="A12" s="28" t="s">
        <v>32</v>
      </c>
      <c r="B12" s="31">
        <v>10</v>
      </c>
      <c r="C12" s="70">
        <v>1</v>
      </c>
      <c r="D12" s="70">
        <v>4</v>
      </c>
      <c r="E12" s="70">
        <v>4</v>
      </c>
      <c r="F12" s="69" t="s">
        <v>47</v>
      </c>
      <c r="G12" s="128" t="s">
        <v>48</v>
      </c>
      <c r="H12" s="188"/>
      <c r="I12" s="29"/>
      <c r="J12" s="32"/>
      <c r="K12" s="160"/>
      <c r="L12" s="71"/>
      <c r="M12" s="71"/>
      <c r="N12" s="71"/>
      <c r="O12" s="72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142" t="s">
        <v>49</v>
      </c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7"/>
      <c r="AY12" s="7"/>
      <c r="AZ12" s="7"/>
      <c r="BA12" s="7"/>
      <c r="BB12" s="10"/>
      <c r="BC12" s="10"/>
      <c r="BD12" s="262"/>
      <c r="BE12" s="263"/>
      <c r="BF12" s="7"/>
      <c r="BG12" s="7"/>
      <c r="BH12" s="7"/>
      <c r="BI12" s="7"/>
      <c r="BJ12" s="264"/>
      <c r="BK12" s="264"/>
      <c r="BL12" s="264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</row>
    <row r="13" spans="1:135" ht="15" customHeight="1" x14ac:dyDescent="0.2">
      <c r="A13" s="73" t="s">
        <v>32</v>
      </c>
      <c r="B13" s="74">
        <v>25</v>
      </c>
      <c r="C13" s="76">
        <v>1</v>
      </c>
      <c r="D13" s="272">
        <v>1</v>
      </c>
      <c r="E13" s="76">
        <v>5</v>
      </c>
      <c r="F13" s="75" t="s">
        <v>37</v>
      </c>
      <c r="G13" s="129" t="s">
        <v>38</v>
      </c>
      <c r="H13" s="189" t="s">
        <v>51</v>
      </c>
      <c r="I13" s="77">
        <v>1</v>
      </c>
      <c r="J13" s="190" t="s">
        <v>52</v>
      </c>
      <c r="K13" s="161">
        <v>10.4</v>
      </c>
      <c r="L13" s="78"/>
      <c r="M13" s="78">
        <v>3.9</v>
      </c>
      <c r="N13" s="78"/>
      <c r="O13" s="79">
        <v>5.0999999999999996</v>
      </c>
      <c r="P13" s="76"/>
      <c r="Q13" s="76" t="s">
        <v>53</v>
      </c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143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</row>
    <row r="14" spans="1:135" ht="15" customHeight="1" x14ac:dyDescent="0.2">
      <c r="A14" s="73" t="s">
        <v>32</v>
      </c>
      <c r="B14" s="25">
        <v>25</v>
      </c>
      <c r="C14" s="50">
        <v>1</v>
      </c>
      <c r="D14" s="106">
        <v>2</v>
      </c>
      <c r="E14" s="50">
        <v>7</v>
      </c>
      <c r="F14" s="49" t="s">
        <v>37</v>
      </c>
      <c r="G14" s="125" t="s">
        <v>38</v>
      </c>
      <c r="H14" s="189" t="s">
        <v>51</v>
      </c>
      <c r="I14" s="22">
        <v>1</v>
      </c>
      <c r="J14" s="190" t="s">
        <v>52</v>
      </c>
      <c r="K14" s="155">
        <v>10.199999999999999</v>
      </c>
      <c r="L14" s="52"/>
      <c r="M14" s="52">
        <v>3.8</v>
      </c>
      <c r="N14" s="52"/>
      <c r="O14" s="54">
        <v>4.9000000000000004</v>
      </c>
      <c r="P14" s="50"/>
      <c r="Q14" s="76" t="s">
        <v>53</v>
      </c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138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</row>
    <row r="15" spans="1:135" ht="15" customHeight="1" x14ac:dyDescent="0.2">
      <c r="A15" s="73" t="s">
        <v>32</v>
      </c>
      <c r="B15" s="25">
        <v>25</v>
      </c>
      <c r="C15" s="50">
        <v>1</v>
      </c>
      <c r="D15" s="106">
        <v>3</v>
      </c>
      <c r="E15" s="50">
        <v>9</v>
      </c>
      <c r="F15" s="49" t="s">
        <v>37</v>
      </c>
      <c r="G15" s="125" t="s">
        <v>38</v>
      </c>
      <c r="H15" s="189" t="s">
        <v>51</v>
      </c>
      <c r="I15" s="22">
        <v>1</v>
      </c>
      <c r="J15" s="190" t="s">
        <v>52</v>
      </c>
      <c r="K15" s="155">
        <v>10.6</v>
      </c>
      <c r="L15" s="52"/>
      <c r="M15" s="52">
        <v>4.0999999999999996</v>
      </c>
      <c r="N15" s="52"/>
      <c r="O15" s="54">
        <v>5</v>
      </c>
      <c r="P15" s="50"/>
      <c r="Q15" s="76" t="s">
        <v>53</v>
      </c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138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</row>
    <row r="16" spans="1:135" ht="15" customHeight="1" x14ac:dyDescent="0.2">
      <c r="A16" s="73" t="s">
        <v>32</v>
      </c>
      <c r="B16" s="25">
        <v>25</v>
      </c>
      <c r="C16" s="50">
        <v>1</v>
      </c>
      <c r="D16" s="106">
        <v>4</v>
      </c>
      <c r="E16" s="50">
        <v>8</v>
      </c>
      <c r="F16" s="49" t="s">
        <v>37</v>
      </c>
      <c r="G16" s="125" t="s">
        <v>38</v>
      </c>
      <c r="H16" s="189" t="s">
        <v>51</v>
      </c>
      <c r="I16" s="22">
        <v>1</v>
      </c>
      <c r="J16" s="190" t="s">
        <v>52</v>
      </c>
      <c r="K16" s="155">
        <v>9.8000000000000007</v>
      </c>
      <c r="L16" s="52"/>
      <c r="M16" s="52">
        <v>3.6</v>
      </c>
      <c r="N16" s="52"/>
      <c r="O16" s="54">
        <v>4.8</v>
      </c>
      <c r="P16" s="50"/>
      <c r="Q16" s="76" t="s">
        <v>53</v>
      </c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138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</row>
    <row r="17" spans="1:29" ht="15" customHeight="1" x14ac:dyDescent="0.2">
      <c r="A17" s="73" t="s">
        <v>32</v>
      </c>
      <c r="B17" s="25">
        <v>25</v>
      </c>
      <c r="C17" s="50">
        <v>1</v>
      </c>
      <c r="D17" s="106">
        <v>5</v>
      </c>
      <c r="E17" s="50">
        <v>11</v>
      </c>
      <c r="F17" s="49" t="s">
        <v>37</v>
      </c>
      <c r="G17" s="125" t="s">
        <v>38</v>
      </c>
      <c r="H17" s="189" t="s">
        <v>51</v>
      </c>
      <c r="I17" s="22">
        <v>1</v>
      </c>
      <c r="J17" s="190" t="s">
        <v>52</v>
      </c>
      <c r="K17" s="155">
        <v>10</v>
      </c>
      <c r="L17" s="52"/>
      <c r="M17" s="52">
        <v>3.4</v>
      </c>
      <c r="N17" s="52"/>
      <c r="O17" s="54">
        <v>4.8</v>
      </c>
      <c r="P17" s="50"/>
      <c r="Q17" s="76" t="s">
        <v>53</v>
      </c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138"/>
    </row>
    <row r="18" spans="1:29" ht="15" customHeight="1" x14ac:dyDescent="0.2">
      <c r="A18" s="73" t="s">
        <v>32</v>
      </c>
      <c r="B18" s="25">
        <v>25</v>
      </c>
      <c r="C18" s="50">
        <v>1</v>
      </c>
      <c r="D18" s="106">
        <v>6</v>
      </c>
      <c r="E18" s="50">
        <v>10</v>
      </c>
      <c r="F18" s="49" t="s">
        <v>37</v>
      </c>
      <c r="G18" s="125" t="s">
        <v>38</v>
      </c>
      <c r="H18" s="189" t="s">
        <v>51</v>
      </c>
      <c r="I18" s="22">
        <v>1</v>
      </c>
      <c r="J18" s="190" t="s">
        <v>52</v>
      </c>
      <c r="K18" s="155">
        <v>9.9</v>
      </c>
      <c r="L18" s="52"/>
      <c r="M18" s="52">
        <v>3.7</v>
      </c>
      <c r="N18" s="52"/>
      <c r="O18" s="54">
        <v>4.5</v>
      </c>
      <c r="P18" s="50"/>
      <c r="Q18" s="76" t="s">
        <v>53</v>
      </c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138"/>
    </row>
    <row r="19" spans="1:29" ht="15" customHeight="1" x14ac:dyDescent="0.2">
      <c r="A19" s="73" t="s">
        <v>32</v>
      </c>
      <c r="B19" s="25">
        <v>25</v>
      </c>
      <c r="C19" s="50">
        <v>2</v>
      </c>
      <c r="D19" s="106">
        <v>7</v>
      </c>
      <c r="E19" s="50">
        <v>2</v>
      </c>
      <c r="F19" s="49" t="s">
        <v>37</v>
      </c>
      <c r="G19" s="125" t="s">
        <v>38</v>
      </c>
      <c r="H19" s="189" t="s">
        <v>51</v>
      </c>
      <c r="I19" s="22">
        <v>1</v>
      </c>
      <c r="J19" s="190" t="s">
        <v>52</v>
      </c>
      <c r="K19" s="155">
        <v>10.3</v>
      </c>
      <c r="L19" s="52"/>
      <c r="M19" s="52">
        <v>3.4</v>
      </c>
      <c r="N19" s="52"/>
      <c r="O19" s="54">
        <v>4.7</v>
      </c>
      <c r="P19" s="50"/>
      <c r="Q19" s="76" t="s">
        <v>53</v>
      </c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138"/>
    </row>
    <row r="20" spans="1:29" ht="15" customHeight="1" x14ac:dyDescent="0.2">
      <c r="A20" s="73" t="s">
        <v>32</v>
      </c>
      <c r="B20" s="25">
        <v>25</v>
      </c>
      <c r="C20" s="50">
        <v>2</v>
      </c>
      <c r="D20" s="106">
        <v>8</v>
      </c>
      <c r="E20" s="50">
        <v>6</v>
      </c>
      <c r="F20" s="49" t="s">
        <v>37</v>
      </c>
      <c r="G20" s="125" t="s">
        <v>38</v>
      </c>
      <c r="H20" s="189" t="s">
        <v>51</v>
      </c>
      <c r="I20" s="22">
        <v>1</v>
      </c>
      <c r="J20" s="190" t="s">
        <v>52</v>
      </c>
      <c r="K20" s="155">
        <v>10</v>
      </c>
      <c r="L20" s="52"/>
      <c r="M20" s="52">
        <v>3.8</v>
      </c>
      <c r="N20" s="52"/>
      <c r="O20" s="54">
        <v>4.7</v>
      </c>
      <c r="P20" s="50"/>
      <c r="Q20" s="76" t="s">
        <v>53</v>
      </c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138"/>
    </row>
    <row r="21" spans="1:29" ht="15" customHeight="1" x14ac:dyDescent="0.2">
      <c r="A21" s="73" t="s">
        <v>32</v>
      </c>
      <c r="B21" s="25">
        <v>25</v>
      </c>
      <c r="C21" s="50">
        <v>2</v>
      </c>
      <c r="D21" s="106">
        <v>9</v>
      </c>
      <c r="E21" s="50">
        <v>3</v>
      </c>
      <c r="F21" s="49" t="s">
        <v>37</v>
      </c>
      <c r="G21" s="125" t="s">
        <v>38</v>
      </c>
      <c r="H21" s="189" t="s">
        <v>51</v>
      </c>
      <c r="I21" s="22">
        <v>1</v>
      </c>
      <c r="J21" s="190" t="s">
        <v>52</v>
      </c>
      <c r="K21" s="155">
        <v>10</v>
      </c>
      <c r="L21" s="52"/>
      <c r="M21" s="52">
        <v>3</v>
      </c>
      <c r="N21" s="52"/>
      <c r="O21" s="54">
        <v>4.5</v>
      </c>
      <c r="P21" s="50"/>
      <c r="Q21" s="76" t="s">
        <v>53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138"/>
    </row>
    <row r="22" spans="1:29" ht="15" customHeight="1" x14ac:dyDescent="0.2">
      <c r="A22" s="73" t="s">
        <v>32</v>
      </c>
      <c r="B22" s="25">
        <v>25</v>
      </c>
      <c r="C22" s="50">
        <v>2</v>
      </c>
      <c r="D22" s="106">
        <v>10</v>
      </c>
      <c r="E22" s="50">
        <v>4</v>
      </c>
      <c r="F22" s="49" t="s">
        <v>37</v>
      </c>
      <c r="G22" s="125" t="s">
        <v>38</v>
      </c>
      <c r="H22" s="189" t="s">
        <v>51</v>
      </c>
      <c r="I22" s="22">
        <v>1</v>
      </c>
      <c r="J22" s="190" t="s">
        <v>52</v>
      </c>
      <c r="K22" s="155">
        <v>10.199999999999999</v>
      </c>
      <c r="L22" s="52"/>
      <c r="M22" s="52">
        <v>4.2</v>
      </c>
      <c r="N22" s="52"/>
      <c r="O22" s="54">
        <v>4.5999999999999996</v>
      </c>
      <c r="P22" s="50"/>
      <c r="Q22" s="76" t="s">
        <v>53</v>
      </c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138"/>
    </row>
    <row r="23" spans="1:29" ht="15" customHeight="1" x14ac:dyDescent="0.2">
      <c r="A23" s="73" t="s">
        <v>32</v>
      </c>
      <c r="B23" s="25">
        <v>25</v>
      </c>
      <c r="C23" s="50">
        <v>2</v>
      </c>
      <c r="D23" s="106">
        <v>11</v>
      </c>
      <c r="E23" s="50">
        <v>12</v>
      </c>
      <c r="F23" s="49" t="s">
        <v>37</v>
      </c>
      <c r="G23" s="125" t="s">
        <v>38</v>
      </c>
      <c r="H23" s="189" t="s">
        <v>51</v>
      </c>
      <c r="I23" s="22">
        <v>1</v>
      </c>
      <c r="J23" s="190" t="s">
        <v>52</v>
      </c>
      <c r="K23" s="155">
        <v>8.8000000000000007</v>
      </c>
      <c r="L23" s="52"/>
      <c r="M23" s="52">
        <v>3.2</v>
      </c>
      <c r="N23" s="52"/>
      <c r="O23" s="54">
        <v>4</v>
      </c>
      <c r="P23" s="50"/>
      <c r="Q23" s="76" t="s">
        <v>53</v>
      </c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138"/>
    </row>
    <row r="24" spans="1:29" ht="15" customHeight="1" x14ac:dyDescent="0.2">
      <c r="A24" s="73" t="s">
        <v>32</v>
      </c>
      <c r="B24" s="25">
        <v>25</v>
      </c>
      <c r="C24" s="50">
        <v>2</v>
      </c>
      <c r="D24" s="106">
        <v>12</v>
      </c>
      <c r="E24" s="50">
        <v>21</v>
      </c>
      <c r="F24" s="49" t="s">
        <v>37</v>
      </c>
      <c r="G24" s="125" t="s">
        <v>38</v>
      </c>
      <c r="H24" s="189" t="s">
        <v>51</v>
      </c>
      <c r="I24" s="22">
        <v>1</v>
      </c>
      <c r="J24" s="190"/>
      <c r="K24" s="162">
        <v>8.5</v>
      </c>
      <c r="L24" s="52"/>
      <c r="M24" s="52">
        <v>3.2</v>
      </c>
      <c r="N24" s="52"/>
      <c r="O24" s="54">
        <v>3.7</v>
      </c>
      <c r="P24" s="50"/>
      <c r="Q24" s="76" t="s">
        <v>53</v>
      </c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138"/>
    </row>
    <row r="25" spans="1:29" ht="15" customHeight="1" x14ac:dyDescent="0.2">
      <c r="A25" s="73" t="s">
        <v>32</v>
      </c>
      <c r="B25" s="25">
        <v>25</v>
      </c>
      <c r="C25" s="50">
        <v>2</v>
      </c>
      <c r="D25" s="106">
        <v>13</v>
      </c>
      <c r="E25" s="50">
        <v>1</v>
      </c>
      <c r="F25" s="49" t="s">
        <v>37</v>
      </c>
      <c r="G25" s="125" t="s">
        <v>38</v>
      </c>
      <c r="H25" s="189" t="s">
        <v>51</v>
      </c>
      <c r="I25" s="22">
        <v>1</v>
      </c>
      <c r="J25" s="190" t="s">
        <v>55</v>
      </c>
      <c r="K25" s="155">
        <v>9.6999999999999993</v>
      </c>
      <c r="L25" s="52"/>
      <c r="M25" s="52">
        <v>3.4</v>
      </c>
      <c r="N25" s="52"/>
      <c r="O25" s="54">
        <v>5.2</v>
      </c>
      <c r="P25" s="50"/>
      <c r="Q25" s="76" t="s">
        <v>53</v>
      </c>
      <c r="R25" s="50" t="s">
        <v>46</v>
      </c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138" t="s">
        <v>10</v>
      </c>
    </row>
    <row r="26" spans="1:29" ht="15" customHeight="1" x14ac:dyDescent="0.2">
      <c r="A26" s="73" t="s">
        <v>32</v>
      </c>
      <c r="B26" s="25">
        <v>25</v>
      </c>
      <c r="C26" s="50">
        <v>2</v>
      </c>
      <c r="D26" s="106">
        <v>14</v>
      </c>
      <c r="E26" s="50">
        <v>14</v>
      </c>
      <c r="F26" s="49" t="s">
        <v>37</v>
      </c>
      <c r="G26" s="125" t="s">
        <v>38</v>
      </c>
      <c r="H26" s="189" t="s">
        <v>51</v>
      </c>
      <c r="I26" s="22">
        <v>1</v>
      </c>
      <c r="J26" s="26" t="s">
        <v>56</v>
      </c>
      <c r="K26" s="155">
        <v>10.1</v>
      </c>
      <c r="L26" s="52"/>
      <c r="M26" s="52">
        <v>3.8</v>
      </c>
      <c r="N26" s="52"/>
      <c r="O26" s="54">
        <v>5</v>
      </c>
      <c r="P26" s="50"/>
      <c r="Q26" s="76" t="s">
        <v>53</v>
      </c>
      <c r="R26" s="50" t="s">
        <v>57</v>
      </c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138" t="s">
        <v>10</v>
      </c>
    </row>
    <row r="27" spans="1:29" ht="15" customHeight="1" x14ac:dyDescent="0.2">
      <c r="A27" s="73" t="s">
        <v>32</v>
      </c>
      <c r="B27" s="25">
        <v>25</v>
      </c>
      <c r="C27" s="50">
        <v>2</v>
      </c>
      <c r="D27" s="106">
        <v>15</v>
      </c>
      <c r="E27" s="50">
        <v>17</v>
      </c>
      <c r="F27" s="49" t="s">
        <v>37</v>
      </c>
      <c r="G27" s="125" t="s">
        <v>38</v>
      </c>
      <c r="H27" s="189" t="s">
        <v>51</v>
      </c>
      <c r="I27" s="22">
        <v>1</v>
      </c>
      <c r="J27" s="26" t="s">
        <v>56</v>
      </c>
      <c r="K27" s="155">
        <v>10.3</v>
      </c>
      <c r="L27" s="52"/>
      <c r="M27" s="52">
        <v>4</v>
      </c>
      <c r="N27" s="52"/>
      <c r="O27" s="54">
        <v>5.5</v>
      </c>
      <c r="P27" s="50"/>
      <c r="Q27" s="76" t="s">
        <v>53</v>
      </c>
      <c r="R27" s="50" t="s">
        <v>57</v>
      </c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138" t="s">
        <v>10</v>
      </c>
    </row>
    <row r="28" spans="1:29" ht="15" customHeight="1" x14ac:dyDescent="0.2">
      <c r="A28" s="73" t="s">
        <v>32</v>
      </c>
      <c r="B28" s="25">
        <v>25</v>
      </c>
      <c r="C28" s="50">
        <v>2</v>
      </c>
      <c r="D28" s="106">
        <v>16</v>
      </c>
      <c r="E28" s="50">
        <v>18</v>
      </c>
      <c r="F28" s="49" t="s">
        <v>37</v>
      </c>
      <c r="G28" s="125" t="s">
        <v>38</v>
      </c>
      <c r="H28" s="189" t="s">
        <v>51</v>
      </c>
      <c r="I28" s="22">
        <v>1</v>
      </c>
      <c r="J28" s="26" t="s">
        <v>56</v>
      </c>
      <c r="K28" s="155">
        <v>10.3</v>
      </c>
      <c r="L28" s="52"/>
      <c r="M28" s="52">
        <v>3.7</v>
      </c>
      <c r="N28" s="52"/>
      <c r="O28" s="54">
        <v>4.5999999999999996</v>
      </c>
      <c r="P28" s="50"/>
      <c r="Q28" s="76" t="s">
        <v>53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138"/>
    </row>
    <row r="29" spans="1:29" ht="15" customHeight="1" x14ac:dyDescent="0.2">
      <c r="A29" s="73" t="s">
        <v>32</v>
      </c>
      <c r="B29" s="25">
        <v>25</v>
      </c>
      <c r="C29" s="50">
        <v>2</v>
      </c>
      <c r="D29" s="106">
        <v>17</v>
      </c>
      <c r="E29" s="50">
        <v>23</v>
      </c>
      <c r="F29" s="49" t="s">
        <v>37</v>
      </c>
      <c r="G29" s="125" t="s">
        <v>38</v>
      </c>
      <c r="H29" s="189" t="s">
        <v>51</v>
      </c>
      <c r="I29" s="22">
        <v>1</v>
      </c>
      <c r="J29" s="26" t="s">
        <v>58</v>
      </c>
      <c r="K29" s="163">
        <v>9.1</v>
      </c>
      <c r="L29" s="80"/>
      <c r="M29" s="80">
        <v>3.6</v>
      </c>
      <c r="N29" s="80"/>
      <c r="O29" s="81">
        <v>6.3</v>
      </c>
      <c r="P29" s="50" t="s">
        <v>59</v>
      </c>
      <c r="Q29" s="76" t="s">
        <v>53</v>
      </c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144"/>
    </row>
    <row r="30" spans="1:29" ht="15" customHeight="1" x14ac:dyDescent="0.2">
      <c r="A30" s="73" t="s">
        <v>32</v>
      </c>
      <c r="B30" s="25">
        <v>25</v>
      </c>
      <c r="C30" s="50">
        <v>2</v>
      </c>
      <c r="D30" s="106">
        <v>18</v>
      </c>
      <c r="E30" s="50">
        <v>29</v>
      </c>
      <c r="F30" s="49" t="s">
        <v>37</v>
      </c>
      <c r="G30" s="125" t="s">
        <v>38</v>
      </c>
      <c r="H30" s="189" t="s">
        <v>51</v>
      </c>
      <c r="I30" s="22">
        <v>1</v>
      </c>
      <c r="J30" s="26" t="s">
        <v>58</v>
      </c>
      <c r="K30" s="155">
        <v>8.6</v>
      </c>
      <c r="L30" s="52"/>
      <c r="M30" s="52">
        <v>3.1</v>
      </c>
      <c r="N30" s="52"/>
      <c r="O30" s="54">
        <v>6.1</v>
      </c>
      <c r="P30" s="50" t="s">
        <v>59</v>
      </c>
      <c r="Q30" s="76" t="s">
        <v>53</v>
      </c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138"/>
    </row>
    <row r="31" spans="1:29" ht="15" customHeight="1" x14ac:dyDescent="0.2">
      <c r="A31" s="73" t="s">
        <v>32</v>
      </c>
      <c r="B31" s="25">
        <v>25</v>
      </c>
      <c r="C31" s="50">
        <v>2</v>
      </c>
      <c r="D31" s="106">
        <v>19</v>
      </c>
      <c r="E31" s="50">
        <v>24</v>
      </c>
      <c r="F31" s="49" t="s">
        <v>37</v>
      </c>
      <c r="G31" s="125" t="s">
        <v>38</v>
      </c>
      <c r="H31" s="189" t="s">
        <v>51</v>
      </c>
      <c r="I31" s="22">
        <v>1</v>
      </c>
      <c r="J31" s="26" t="s">
        <v>58</v>
      </c>
      <c r="K31" s="155">
        <v>9</v>
      </c>
      <c r="L31" s="52"/>
      <c r="M31" s="52">
        <v>3.4</v>
      </c>
      <c r="N31" s="52"/>
      <c r="O31" s="54">
        <v>5.6</v>
      </c>
      <c r="P31" s="50" t="s">
        <v>59</v>
      </c>
      <c r="Q31" s="76" t="s">
        <v>53</v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138"/>
    </row>
    <row r="32" spans="1:29" ht="15" customHeight="1" x14ac:dyDescent="0.2">
      <c r="A32" s="73" t="s">
        <v>32</v>
      </c>
      <c r="B32" s="25">
        <v>25</v>
      </c>
      <c r="C32" s="50">
        <v>2</v>
      </c>
      <c r="D32" s="106">
        <v>20</v>
      </c>
      <c r="E32" s="50">
        <v>26</v>
      </c>
      <c r="F32" s="49" t="s">
        <v>37</v>
      </c>
      <c r="G32" s="125" t="s">
        <v>38</v>
      </c>
      <c r="H32" s="189" t="s">
        <v>51</v>
      </c>
      <c r="I32" s="22">
        <v>1</v>
      </c>
      <c r="J32" s="26" t="s">
        <v>58</v>
      </c>
      <c r="K32" s="155">
        <v>8.9</v>
      </c>
      <c r="L32" s="52"/>
      <c r="M32" s="52">
        <v>3.4</v>
      </c>
      <c r="N32" s="52"/>
      <c r="O32" s="54">
        <v>5.6</v>
      </c>
      <c r="P32" s="50" t="s">
        <v>59</v>
      </c>
      <c r="Q32" s="76" t="s">
        <v>53</v>
      </c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138"/>
    </row>
    <row r="33" spans="1:29" ht="15" customHeight="1" x14ac:dyDescent="0.2">
      <c r="A33" s="73" t="s">
        <v>32</v>
      </c>
      <c r="B33" s="25">
        <v>25</v>
      </c>
      <c r="C33" s="50">
        <v>2</v>
      </c>
      <c r="D33" s="106">
        <v>21</v>
      </c>
      <c r="E33" s="50">
        <v>25</v>
      </c>
      <c r="F33" s="49" t="s">
        <v>37</v>
      </c>
      <c r="G33" s="125" t="s">
        <v>38</v>
      </c>
      <c r="H33" s="189" t="s">
        <v>51</v>
      </c>
      <c r="I33" s="22">
        <v>1</v>
      </c>
      <c r="J33" s="26" t="s">
        <v>58</v>
      </c>
      <c r="K33" s="155">
        <v>9.4</v>
      </c>
      <c r="L33" s="52"/>
      <c r="M33" s="52">
        <v>3.4</v>
      </c>
      <c r="N33" s="52"/>
      <c r="O33" s="54">
        <v>5.8</v>
      </c>
      <c r="P33" s="50" t="s">
        <v>59</v>
      </c>
      <c r="Q33" s="76" t="s">
        <v>53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138"/>
    </row>
    <row r="34" spans="1:29" ht="15" customHeight="1" x14ac:dyDescent="0.2">
      <c r="A34" s="73" t="s">
        <v>32</v>
      </c>
      <c r="B34" s="25">
        <v>25</v>
      </c>
      <c r="C34" s="50">
        <v>2</v>
      </c>
      <c r="D34" s="106">
        <v>22</v>
      </c>
      <c r="E34" s="50">
        <v>22</v>
      </c>
      <c r="F34" s="49" t="s">
        <v>37</v>
      </c>
      <c r="G34" s="125" t="s">
        <v>38</v>
      </c>
      <c r="H34" s="189" t="s">
        <v>51</v>
      </c>
      <c r="I34" s="22">
        <v>1</v>
      </c>
      <c r="J34" s="26" t="s">
        <v>58</v>
      </c>
      <c r="K34" s="155">
        <v>9</v>
      </c>
      <c r="L34" s="52"/>
      <c r="M34" s="52">
        <v>3</v>
      </c>
      <c r="N34" s="52"/>
      <c r="O34" s="54">
        <v>5.5</v>
      </c>
      <c r="P34" s="50" t="s">
        <v>59</v>
      </c>
      <c r="Q34" s="76" t="s">
        <v>53</v>
      </c>
      <c r="R34" s="145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138"/>
    </row>
    <row r="35" spans="1:29" ht="15" customHeight="1" x14ac:dyDescent="0.2">
      <c r="A35" s="73" t="s">
        <v>32</v>
      </c>
      <c r="B35" s="25">
        <v>25</v>
      </c>
      <c r="C35" s="50">
        <v>2</v>
      </c>
      <c r="D35" s="106">
        <v>23</v>
      </c>
      <c r="E35" s="50">
        <v>28</v>
      </c>
      <c r="F35" s="49" t="s">
        <v>37</v>
      </c>
      <c r="G35" s="125" t="s">
        <v>38</v>
      </c>
      <c r="H35" s="189" t="s">
        <v>51</v>
      </c>
      <c r="I35" s="22">
        <v>1</v>
      </c>
      <c r="J35" s="26" t="s">
        <v>58</v>
      </c>
      <c r="K35" s="155">
        <v>8.6999999999999993</v>
      </c>
      <c r="L35" s="52"/>
      <c r="M35" s="52">
        <v>3.2</v>
      </c>
      <c r="N35" s="52"/>
      <c r="O35" s="54">
        <v>5.5</v>
      </c>
      <c r="P35" s="50" t="s">
        <v>59</v>
      </c>
      <c r="Q35" s="76" t="s">
        <v>53</v>
      </c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138"/>
    </row>
    <row r="36" spans="1:29" ht="15" customHeight="1" x14ac:dyDescent="0.2">
      <c r="A36" s="73" t="s">
        <v>32</v>
      </c>
      <c r="B36" s="25">
        <v>25</v>
      </c>
      <c r="C36" s="50">
        <v>2</v>
      </c>
      <c r="D36" s="106">
        <v>24</v>
      </c>
      <c r="E36" s="50">
        <v>27</v>
      </c>
      <c r="F36" s="49" t="s">
        <v>37</v>
      </c>
      <c r="G36" s="125" t="s">
        <v>38</v>
      </c>
      <c r="H36" s="189" t="s">
        <v>51</v>
      </c>
      <c r="I36" s="22">
        <v>1</v>
      </c>
      <c r="J36" s="26" t="s">
        <v>58</v>
      </c>
      <c r="K36" s="155">
        <v>8.4</v>
      </c>
      <c r="L36" s="52"/>
      <c r="M36" s="52">
        <v>3.4</v>
      </c>
      <c r="N36" s="52"/>
      <c r="O36" s="54">
        <v>5.5</v>
      </c>
      <c r="P36" s="50" t="s">
        <v>59</v>
      </c>
      <c r="Q36" s="76" t="s">
        <v>53</v>
      </c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138"/>
    </row>
    <row r="37" spans="1:29" ht="15" customHeight="1" x14ac:dyDescent="0.2">
      <c r="A37" s="73" t="s">
        <v>32</v>
      </c>
      <c r="B37" s="25">
        <v>25</v>
      </c>
      <c r="C37" s="50">
        <v>3</v>
      </c>
      <c r="D37" s="106">
        <v>25</v>
      </c>
      <c r="E37" s="50">
        <v>30</v>
      </c>
      <c r="F37" s="49" t="s">
        <v>37</v>
      </c>
      <c r="G37" s="125" t="s">
        <v>38</v>
      </c>
      <c r="H37" s="189" t="s">
        <v>51</v>
      </c>
      <c r="I37" s="22">
        <v>1</v>
      </c>
      <c r="J37" s="26" t="s">
        <v>58</v>
      </c>
      <c r="K37" s="155">
        <v>8.6</v>
      </c>
      <c r="L37" s="52"/>
      <c r="M37" s="52">
        <v>3</v>
      </c>
      <c r="N37" s="52"/>
      <c r="O37" s="54">
        <v>5.2</v>
      </c>
      <c r="P37" s="50" t="s">
        <v>59</v>
      </c>
      <c r="Q37" s="76" t="s">
        <v>53</v>
      </c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138"/>
    </row>
    <row r="38" spans="1:29" ht="15" customHeight="1" x14ac:dyDescent="0.2">
      <c r="A38" s="73" t="s">
        <v>32</v>
      </c>
      <c r="B38" s="25">
        <v>25</v>
      </c>
      <c r="C38" s="50">
        <v>3</v>
      </c>
      <c r="D38" s="106">
        <v>26</v>
      </c>
      <c r="E38" s="50">
        <v>31</v>
      </c>
      <c r="F38" s="49" t="s">
        <v>37</v>
      </c>
      <c r="G38" s="125" t="s">
        <v>38</v>
      </c>
      <c r="H38" s="189" t="s">
        <v>51</v>
      </c>
      <c r="I38" s="22">
        <v>1</v>
      </c>
      <c r="J38" s="26" t="s">
        <v>58</v>
      </c>
      <c r="K38" s="155">
        <v>8.8000000000000007</v>
      </c>
      <c r="L38" s="52"/>
      <c r="M38" s="52">
        <v>3.4</v>
      </c>
      <c r="N38" s="52"/>
      <c r="O38" s="54">
        <v>6</v>
      </c>
      <c r="P38" s="50" t="s">
        <v>59</v>
      </c>
      <c r="Q38" s="76" t="s">
        <v>60</v>
      </c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38"/>
    </row>
    <row r="39" spans="1:29" ht="15" customHeight="1" x14ac:dyDescent="0.2">
      <c r="A39" s="73" t="s">
        <v>32</v>
      </c>
      <c r="B39" s="25">
        <v>25</v>
      </c>
      <c r="C39" s="50">
        <v>3</v>
      </c>
      <c r="D39" s="106">
        <v>27</v>
      </c>
      <c r="E39" s="50">
        <v>32</v>
      </c>
      <c r="F39" s="49" t="s">
        <v>37</v>
      </c>
      <c r="G39" s="125" t="s">
        <v>38</v>
      </c>
      <c r="H39" s="189" t="s">
        <v>51</v>
      </c>
      <c r="I39" s="22">
        <v>1</v>
      </c>
      <c r="J39" s="26" t="s">
        <v>58</v>
      </c>
      <c r="K39" s="162">
        <v>9</v>
      </c>
      <c r="L39" s="52"/>
      <c r="M39" s="52">
        <v>3.4</v>
      </c>
      <c r="N39" s="52"/>
      <c r="O39" s="54">
        <v>6</v>
      </c>
      <c r="P39" s="50" t="s">
        <v>59</v>
      </c>
      <c r="Q39" s="76" t="s">
        <v>60</v>
      </c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138"/>
    </row>
    <row r="40" spans="1:29" ht="15" customHeight="1" x14ac:dyDescent="0.2">
      <c r="A40" s="73" t="s">
        <v>32</v>
      </c>
      <c r="B40" s="25">
        <v>25</v>
      </c>
      <c r="C40" s="50">
        <v>3</v>
      </c>
      <c r="D40" s="106">
        <v>28</v>
      </c>
      <c r="E40" s="50">
        <v>35</v>
      </c>
      <c r="F40" s="49" t="s">
        <v>37</v>
      </c>
      <c r="G40" s="125" t="s">
        <v>38</v>
      </c>
      <c r="H40" s="189" t="s">
        <v>51</v>
      </c>
      <c r="I40" s="22">
        <v>1</v>
      </c>
      <c r="J40" s="26" t="s">
        <v>61</v>
      </c>
      <c r="K40" s="155">
        <v>8.5</v>
      </c>
      <c r="L40" s="52"/>
      <c r="M40" s="52">
        <v>4.4000000000000004</v>
      </c>
      <c r="N40" s="52"/>
      <c r="O40" s="54">
        <v>7.3</v>
      </c>
      <c r="P40" s="50"/>
      <c r="Q40" s="76" t="s">
        <v>53</v>
      </c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138"/>
    </row>
    <row r="41" spans="1:29" ht="15" customHeight="1" x14ac:dyDescent="0.2">
      <c r="A41" s="73" t="s">
        <v>32</v>
      </c>
      <c r="B41" s="25">
        <v>25</v>
      </c>
      <c r="C41" s="50">
        <v>3</v>
      </c>
      <c r="D41" s="106">
        <v>29</v>
      </c>
      <c r="E41" s="50">
        <v>36</v>
      </c>
      <c r="F41" s="49" t="s">
        <v>37</v>
      </c>
      <c r="G41" s="125" t="s">
        <v>38</v>
      </c>
      <c r="H41" s="189" t="s">
        <v>51</v>
      </c>
      <c r="I41" s="22">
        <v>1</v>
      </c>
      <c r="J41" s="26" t="s">
        <v>61</v>
      </c>
      <c r="K41" s="155">
        <v>8.1999999999999993</v>
      </c>
      <c r="L41" s="52"/>
      <c r="M41" s="52">
        <v>4.2</v>
      </c>
      <c r="N41" s="52"/>
      <c r="O41" s="54">
        <v>6.5</v>
      </c>
      <c r="P41" s="50"/>
      <c r="Q41" s="76" t="s">
        <v>53</v>
      </c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138"/>
    </row>
    <row r="42" spans="1:29" ht="15" customHeight="1" x14ac:dyDescent="0.2">
      <c r="A42" s="73" t="s">
        <v>32</v>
      </c>
      <c r="B42" s="25">
        <v>25</v>
      </c>
      <c r="C42" s="50">
        <v>3</v>
      </c>
      <c r="D42" s="106">
        <v>30</v>
      </c>
      <c r="E42" s="50">
        <v>37</v>
      </c>
      <c r="F42" s="49" t="s">
        <v>37</v>
      </c>
      <c r="G42" s="125" t="s">
        <v>38</v>
      </c>
      <c r="H42" s="189" t="s">
        <v>51</v>
      </c>
      <c r="I42" s="22">
        <v>1</v>
      </c>
      <c r="J42" s="26" t="s">
        <v>61</v>
      </c>
      <c r="K42" s="155">
        <v>7.8</v>
      </c>
      <c r="L42" s="52"/>
      <c r="M42" s="52">
        <v>4.4000000000000004</v>
      </c>
      <c r="N42" s="52"/>
      <c r="O42" s="54">
        <v>6.2</v>
      </c>
      <c r="P42" s="50"/>
      <c r="Q42" s="76" t="s">
        <v>53</v>
      </c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138"/>
    </row>
    <row r="43" spans="1:29" ht="15" customHeight="1" x14ac:dyDescent="0.2">
      <c r="A43" s="73" t="s">
        <v>32</v>
      </c>
      <c r="B43" s="25">
        <v>25</v>
      </c>
      <c r="C43" s="50">
        <v>3</v>
      </c>
      <c r="D43" s="106">
        <v>31</v>
      </c>
      <c r="E43" s="50">
        <v>43</v>
      </c>
      <c r="F43" s="49" t="s">
        <v>37</v>
      </c>
      <c r="G43" s="125" t="s">
        <v>38</v>
      </c>
      <c r="H43" s="189" t="s">
        <v>51</v>
      </c>
      <c r="I43" s="22">
        <v>1</v>
      </c>
      <c r="J43" s="26" t="s">
        <v>61</v>
      </c>
      <c r="K43" s="155">
        <v>7.6</v>
      </c>
      <c r="L43" s="52"/>
      <c r="M43" s="52">
        <v>3.6</v>
      </c>
      <c r="N43" s="52"/>
      <c r="O43" s="54">
        <v>6.3</v>
      </c>
      <c r="P43" s="50"/>
      <c r="Q43" s="76" t="s">
        <v>53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138"/>
    </row>
    <row r="44" spans="1:29" ht="15" customHeight="1" x14ac:dyDescent="0.2">
      <c r="A44" s="73" t="s">
        <v>32</v>
      </c>
      <c r="B44" s="25">
        <v>25</v>
      </c>
      <c r="C44" s="50">
        <v>3</v>
      </c>
      <c r="D44" s="106">
        <v>32</v>
      </c>
      <c r="E44" s="50">
        <v>41</v>
      </c>
      <c r="F44" s="49" t="s">
        <v>37</v>
      </c>
      <c r="G44" s="125" t="s">
        <v>38</v>
      </c>
      <c r="H44" s="189" t="s">
        <v>51</v>
      </c>
      <c r="I44" s="22">
        <v>1</v>
      </c>
      <c r="J44" s="26" t="s">
        <v>61</v>
      </c>
      <c r="K44" s="155">
        <v>7.4</v>
      </c>
      <c r="L44" s="52"/>
      <c r="M44" s="52">
        <v>3.6</v>
      </c>
      <c r="N44" s="52"/>
      <c r="O44" s="54">
        <v>6.2</v>
      </c>
      <c r="P44" s="50"/>
      <c r="Q44" s="76" t="s">
        <v>53</v>
      </c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138"/>
    </row>
    <row r="45" spans="1:29" ht="15" customHeight="1" x14ac:dyDescent="0.2">
      <c r="A45" s="73" t="s">
        <v>32</v>
      </c>
      <c r="B45" s="25">
        <v>25</v>
      </c>
      <c r="C45" s="50">
        <v>3</v>
      </c>
      <c r="D45" s="106">
        <v>33</v>
      </c>
      <c r="E45" s="50">
        <v>39</v>
      </c>
      <c r="F45" s="49" t="s">
        <v>37</v>
      </c>
      <c r="G45" s="125" t="s">
        <v>38</v>
      </c>
      <c r="H45" s="189" t="s">
        <v>51</v>
      </c>
      <c r="I45" s="22">
        <v>1</v>
      </c>
      <c r="J45" s="26" t="s">
        <v>61</v>
      </c>
      <c r="K45" s="155">
        <v>7.6</v>
      </c>
      <c r="L45" s="52"/>
      <c r="M45" s="52">
        <v>3.4</v>
      </c>
      <c r="N45" s="52"/>
      <c r="O45" s="54">
        <v>6</v>
      </c>
      <c r="P45" s="50"/>
      <c r="Q45" s="76" t="s">
        <v>53</v>
      </c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138"/>
    </row>
    <row r="46" spans="1:29" ht="15" customHeight="1" x14ac:dyDescent="0.2">
      <c r="A46" s="73" t="s">
        <v>32</v>
      </c>
      <c r="B46" s="25">
        <v>25</v>
      </c>
      <c r="C46" s="50">
        <v>3</v>
      </c>
      <c r="D46" s="106">
        <v>34</v>
      </c>
      <c r="E46" s="50">
        <v>40</v>
      </c>
      <c r="F46" s="49" t="s">
        <v>37</v>
      </c>
      <c r="G46" s="125" t="s">
        <v>38</v>
      </c>
      <c r="H46" s="189" t="s">
        <v>51</v>
      </c>
      <c r="I46" s="22">
        <v>1</v>
      </c>
      <c r="J46" s="26" t="s">
        <v>61</v>
      </c>
      <c r="K46" s="155">
        <v>8</v>
      </c>
      <c r="L46" s="52"/>
      <c r="M46" s="52">
        <v>4.2</v>
      </c>
      <c r="N46" s="52"/>
      <c r="O46" s="54">
        <v>6.5</v>
      </c>
      <c r="P46" s="50"/>
      <c r="Q46" s="76" t="s">
        <v>53</v>
      </c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138"/>
    </row>
    <row r="47" spans="1:29" ht="15" customHeight="1" x14ac:dyDescent="0.2">
      <c r="A47" s="73" t="s">
        <v>32</v>
      </c>
      <c r="B47" s="25">
        <v>25</v>
      </c>
      <c r="C47" s="50">
        <v>3</v>
      </c>
      <c r="D47" s="106">
        <v>35</v>
      </c>
      <c r="E47" s="50">
        <v>38</v>
      </c>
      <c r="F47" s="49" t="s">
        <v>37</v>
      </c>
      <c r="G47" s="125" t="s">
        <v>38</v>
      </c>
      <c r="H47" s="189" t="s">
        <v>51</v>
      </c>
      <c r="I47" s="22">
        <v>1</v>
      </c>
      <c r="J47" s="26" t="s">
        <v>61</v>
      </c>
      <c r="K47" s="155">
        <v>7.9</v>
      </c>
      <c r="L47" s="52"/>
      <c r="M47" s="52">
        <v>4.2</v>
      </c>
      <c r="N47" s="52"/>
      <c r="O47" s="54">
        <v>6.6</v>
      </c>
      <c r="P47" s="50"/>
      <c r="Q47" s="76" t="s">
        <v>53</v>
      </c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138"/>
    </row>
    <row r="48" spans="1:29" ht="15" customHeight="1" x14ac:dyDescent="0.2">
      <c r="A48" s="73" t="s">
        <v>32</v>
      </c>
      <c r="B48" s="25">
        <v>25</v>
      </c>
      <c r="C48" s="50">
        <v>3</v>
      </c>
      <c r="D48" s="106">
        <v>36</v>
      </c>
      <c r="E48" s="50">
        <v>42</v>
      </c>
      <c r="F48" s="49" t="s">
        <v>37</v>
      </c>
      <c r="G48" s="125" t="s">
        <v>38</v>
      </c>
      <c r="H48" s="189" t="s">
        <v>51</v>
      </c>
      <c r="I48" s="22">
        <v>1</v>
      </c>
      <c r="J48" s="26" t="s">
        <v>61</v>
      </c>
      <c r="K48" s="155">
        <v>7.2</v>
      </c>
      <c r="L48" s="52"/>
      <c r="M48" s="52">
        <v>3.4</v>
      </c>
      <c r="N48" s="52"/>
      <c r="O48" s="54">
        <v>5.8</v>
      </c>
      <c r="P48" s="50"/>
      <c r="Q48" s="76" t="s">
        <v>53</v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138"/>
    </row>
    <row r="49" spans="1:29" ht="15" customHeight="1" x14ac:dyDescent="0.2">
      <c r="A49" s="73" t="s">
        <v>32</v>
      </c>
      <c r="B49" s="25">
        <v>25</v>
      </c>
      <c r="C49" s="50">
        <v>3</v>
      </c>
      <c r="D49" s="106">
        <v>37</v>
      </c>
      <c r="E49" s="50">
        <v>34</v>
      </c>
      <c r="F49" s="49" t="s">
        <v>37</v>
      </c>
      <c r="G49" s="125" t="s">
        <v>38</v>
      </c>
      <c r="H49" s="189" t="s">
        <v>51</v>
      </c>
      <c r="I49" s="22">
        <v>1</v>
      </c>
      <c r="J49" s="26" t="s">
        <v>62</v>
      </c>
      <c r="K49" s="155">
        <v>10.8</v>
      </c>
      <c r="L49" s="52"/>
      <c r="M49" s="52">
        <v>4.4000000000000004</v>
      </c>
      <c r="N49" s="52"/>
      <c r="O49" s="54">
        <v>5.8</v>
      </c>
      <c r="P49" s="50"/>
      <c r="Q49" s="76" t="s">
        <v>53</v>
      </c>
      <c r="R49" s="50" t="s">
        <v>57</v>
      </c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138" t="s">
        <v>10</v>
      </c>
    </row>
    <row r="50" spans="1:29" ht="15" customHeight="1" x14ac:dyDescent="0.2">
      <c r="A50" s="73" t="s">
        <v>32</v>
      </c>
      <c r="B50" s="25">
        <v>25</v>
      </c>
      <c r="C50" s="50">
        <v>3</v>
      </c>
      <c r="D50" s="106">
        <v>38</v>
      </c>
      <c r="E50" s="50">
        <v>33</v>
      </c>
      <c r="F50" s="49" t="s">
        <v>37</v>
      </c>
      <c r="G50" s="125" t="s">
        <v>38</v>
      </c>
      <c r="H50" s="189" t="s">
        <v>51</v>
      </c>
      <c r="I50" s="22">
        <v>1</v>
      </c>
      <c r="J50" s="26" t="s">
        <v>62</v>
      </c>
      <c r="K50" s="162">
        <v>11.4</v>
      </c>
      <c r="L50" s="52"/>
      <c r="M50" s="52">
        <v>4</v>
      </c>
      <c r="N50" s="52"/>
      <c r="O50" s="54">
        <v>5.5</v>
      </c>
      <c r="P50" s="50"/>
      <c r="Q50" s="76" t="s">
        <v>53</v>
      </c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138"/>
    </row>
    <row r="51" spans="1:29" ht="15" customHeight="1" x14ac:dyDescent="0.2">
      <c r="A51" s="73" t="s">
        <v>32</v>
      </c>
      <c r="B51" s="25">
        <v>25</v>
      </c>
      <c r="C51" s="50">
        <v>3</v>
      </c>
      <c r="D51" s="106">
        <v>39</v>
      </c>
      <c r="E51" s="50">
        <v>16</v>
      </c>
      <c r="F51" s="49" t="s">
        <v>37</v>
      </c>
      <c r="G51" s="125" t="s">
        <v>38</v>
      </c>
      <c r="H51" s="189" t="s">
        <v>51</v>
      </c>
      <c r="I51" s="22">
        <v>1</v>
      </c>
      <c r="J51" s="26" t="s">
        <v>63</v>
      </c>
      <c r="K51" s="155">
        <v>9.6999999999999993</v>
      </c>
      <c r="L51" s="52"/>
      <c r="M51" s="52">
        <v>3.8</v>
      </c>
      <c r="N51" s="52"/>
      <c r="O51" s="54">
        <v>5.2</v>
      </c>
      <c r="P51" s="50"/>
      <c r="Q51" s="76" t="s">
        <v>53</v>
      </c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138"/>
    </row>
    <row r="52" spans="1:29" ht="15" customHeight="1" x14ac:dyDescent="0.2">
      <c r="A52" s="73" t="s">
        <v>32</v>
      </c>
      <c r="B52" s="25">
        <v>25</v>
      </c>
      <c r="C52" s="50">
        <v>3</v>
      </c>
      <c r="D52" s="106">
        <v>40</v>
      </c>
      <c r="E52" s="50">
        <v>15</v>
      </c>
      <c r="F52" s="49" t="s">
        <v>37</v>
      </c>
      <c r="G52" s="125" t="s">
        <v>38</v>
      </c>
      <c r="H52" s="189" t="s">
        <v>51</v>
      </c>
      <c r="I52" s="22">
        <v>1</v>
      </c>
      <c r="J52" s="26" t="s">
        <v>63</v>
      </c>
      <c r="K52" s="155">
        <v>10.1</v>
      </c>
      <c r="L52" s="52"/>
      <c r="M52" s="52">
        <v>4.2</v>
      </c>
      <c r="N52" s="52"/>
      <c r="O52" s="54">
        <v>4.8</v>
      </c>
      <c r="P52" s="50"/>
      <c r="Q52" s="76" t="s">
        <v>53</v>
      </c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138"/>
    </row>
    <row r="53" spans="1:29" ht="15" customHeight="1" x14ac:dyDescent="0.2">
      <c r="A53" s="73" t="s">
        <v>32</v>
      </c>
      <c r="B53" s="25">
        <v>25</v>
      </c>
      <c r="C53" s="50">
        <v>3</v>
      </c>
      <c r="D53" s="106">
        <v>41</v>
      </c>
      <c r="E53" s="50">
        <v>19</v>
      </c>
      <c r="F53" s="49" t="s">
        <v>37</v>
      </c>
      <c r="G53" s="125" t="s">
        <v>38</v>
      </c>
      <c r="H53" s="189" t="s">
        <v>51</v>
      </c>
      <c r="I53" s="22">
        <v>1</v>
      </c>
      <c r="J53" s="26"/>
      <c r="K53" s="162">
        <v>10.3</v>
      </c>
      <c r="L53" s="52"/>
      <c r="M53" s="53">
        <v>3.8</v>
      </c>
      <c r="N53" s="52"/>
      <c r="O53" s="54">
        <v>5.5</v>
      </c>
      <c r="P53" s="50"/>
      <c r="Q53" s="76" t="s">
        <v>53</v>
      </c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138"/>
    </row>
    <row r="54" spans="1:29" ht="15" customHeight="1" x14ac:dyDescent="0.2">
      <c r="A54" s="73" t="s">
        <v>32</v>
      </c>
      <c r="B54" s="25">
        <v>25</v>
      </c>
      <c r="C54" s="50">
        <v>4</v>
      </c>
      <c r="D54" s="106">
        <v>42</v>
      </c>
      <c r="E54" s="50">
        <v>20</v>
      </c>
      <c r="F54" s="49" t="s">
        <v>37</v>
      </c>
      <c r="G54" s="125" t="s">
        <v>38</v>
      </c>
      <c r="H54" s="189" t="s">
        <v>51</v>
      </c>
      <c r="I54" s="22">
        <v>1</v>
      </c>
      <c r="J54" s="26" t="s">
        <v>64</v>
      </c>
      <c r="K54" s="162">
        <v>10.199999999999999</v>
      </c>
      <c r="L54" s="52"/>
      <c r="M54" s="52">
        <v>3.6</v>
      </c>
      <c r="N54" s="52"/>
      <c r="O54" s="54">
        <v>5</v>
      </c>
      <c r="P54" s="50"/>
      <c r="Q54" s="76" t="s">
        <v>53</v>
      </c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138"/>
    </row>
    <row r="55" spans="1:29" ht="15" customHeight="1" x14ac:dyDescent="0.2">
      <c r="A55" s="73" t="s">
        <v>32</v>
      </c>
      <c r="B55" s="25">
        <v>25</v>
      </c>
      <c r="C55" s="50">
        <v>4</v>
      </c>
      <c r="D55" s="106">
        <v>43</v>
      </c>
      <c r="E55" s="50">
        <v>71</v>
      </c>
      <c r="F55" s="49" t="s">
        <v>37</v>
      </c>
      <c r="G55" s="125" t="s">
        <v>65</v>
      </c>
      <c r="H55" s="189" t="s">
        <v>51</v>
      </c>
      <c r="I55" s="22">
        <v>6</v>
      </c>
      <c r="J55" s="26" t="s">
        <v>66</v>
      </c>
      <c r="K55" s="155">
        <v>8</v>
      </c>
      <c r="L55" s="52"/>
      <c r="M55" s="52" t="s">
        <v>40</v>
      </c>
      <c r="N55" s="52"/>
      <c r="O55" s="54" t="s">
        <v>40</v>
      </c>
      <c r="P55" s="50"/>
      <c r="Q55" s="76" t="s">
        <v>60</v>
      </c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138"/>
    </row>
    <row r="56" spans="1:29" ht="15" customHeight="1" x14ac:dyDescent="0.2">
      <c r="A56" s="73" t="s">
        <v>32</v>
      </c>
      <c r="B56" s="25">
        <v>25</v>
      </c>
      <c r="C56" s="50">
        <v>4</v>
      </c>
      <c r="D56" s="106">
        <v>44</v>
      </c>
      <c r="E56" s="50">
        <v>13</v>
      </c>
      <c r="F56" s="49" t="s">
        <v>37</v>
      </c>
      <c r="G56" s="125" t="s">
        <v>65</v>
      </c>
      <c r="H56" s="189" t="s">
        <v>51</v>
      </c>
      <c r="I56" s="22">
        <v>6</v>
      </c>
      <c r="J56" s="26" t="s">
        <v>66</v>
      </c>
      <c r="K56" s="164">
        <v>8.4</v>
      </c>
      <c r="L56" s="80"/>
      <c r="M56" s="52">
        <v>3.7</v>
      </c>
      <c r="N56" s="52"/>
      <c r="O56" s="54">
        <v>4.0999999999999996</v>
      </c>
      <c r="P56" s="50"/>
      <c r="Q56" s="76" t="s">
        <v>53</v>
      </c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138"/>
    </row>
    <row r="57" spans="1:29" ht="15" customHeight="1" x14ac:dyDescent="0.2">
      <c r="A57" s="73" t="s">
        <v>32</v>
      </c>
      <c r="B57" s="25">
        <v>25</v>
      </c>
      <c r="C57" s="50">
        <v>4</v>
      </c>
      <c r="D57" s="106">
        <v>45</v>
      </c>
      <c r="E57" s="50">
        <v>70</v>
      </c>
      <c r="F57" s="49" t="s">
        <v>37</v>
      </c>
      <c r="G57" s="125" t="s">
        <v>65</v>
      </c>
      <c r="H57" s="189" t="s">
        <v>51</v>
      </c>
      <c r="I57" s="22">
        <v>6</v>
      </c>
      <c r="J57" s="26" t="s">
        <v>43</v>
      </c>
      <c r="K57" s="155">
        <v>8.4</v>
      </c>
      <c r="L57" s="52"/>
      <c r="M57" s="52">
        <v>2.8</v>
      </c>
      <c r="N57" s="52"/>
      <c r="O57" s="54">
        <v>4.0999999999999996</v>
      </c>
      <c r="P57" s="50"/>
      <c r="Q57" s="76" t="s">
        <v>53</v>
      </c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138"/>
    </row>
    <row r="58" spans="1:29" ht="15" customHeight="1" x14ac:dyDescent="0.2">
      <c r="A58" s="73" t="s">
        <v>32</v>
      </c>
      <c r="B58" s="25">
        <v>25</v>
      </c>
      <c r="C58" s="50">
        <v>4</v>
      </c>
      <c r="D58" s="106">
        <v>46</v>
      </c>
      <c r="E58" s="50">
        <v>68</v>
      </c>
      <c r="F58" s="49" t="s">
        <v>37</v>
      </c>
      <c r="G58" s="125" t="s">
        <v>65</v>
      </c>
      <c r="H58" s="189" t="s">
        <v>51</v>
      </c>
      <c r="I58" s="22">
        <v>6</v>
      </c>
      <c r="J58" s="26" t="s">
        <v>43</v>
      </c>
      <c r="K58" s="155">
        <v>6.5</v>
      </c>
      <c r="L58" s="52"/>
      <c r="M58" s="52">
        <v>3.6</v>
      </c>
      <c r="N58" s="52"/>
      <c r="O58" s="54">
        <v>2.8</v>
      </c>
      <c r="P58" s="50"/>
      <c r="Q58" s="76" t="s">
        <v>53</v>
      </c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138"/>
    </row>
    <row r="59" spans="1:29" ht="15" customHeight="1" x14ac:dyDescent="0.2">
      <c r="A59" s="73" t="s">
        <v>32</v>
      </c>
      <c r="B59" s="25">
        <v>25</v>
      </c>
      <c r="C59" s="50">
        <v>4</v>
      </c>
      <c r="D59" s="106">
        <v>47</v>
      </c>
      <c r="E59" s="50">
        <v>69</v>
      </c>
      <c r="F59" s="49" t="s">
        <v>37</v>
      </c>
      <c r="G59" s="125" t="s">
        <v>65</v>
      </c>
      <c r="H59" s="189" t="s">
        <v>51</v>
      </c>
      <c r="I59" s="22">
        <v>6</v>
      </c>
      <c r="J59" s="26" t="s">
        <v>43</v>
      </c>
      <c r="K59" s="155">
        <v>6</v>
      </c>
      <c r="L59" s="52"/>
      <c r="M59" s="52">
        <v>2.8</v>
      </c>
      <c r="N59" s="52"/>
      <c r="O59" s="54">
        <v>2.7</v>
      </c>
      <c r="P59" s="50"/>
      <c r="Q59" s="76" t="s">
        <v>53</v>
      </c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138"/>
    </row>
    <row r="60" spans="1:29" ht="15" customHeight="1" x14ac:dyDescent="0.2">
      <c r="A60" s="73" t="s">
        <v>32</v>
      </c>
      <c r="B60" s="25">
        <v>25</v>
      </c>
      <c r="C60" s="50">
        <v>4</v>
      </c>
      <c r="D60" s="106">
        <v>48</v>
      </c>
      <c r="E60" s="50">
        <v>72</v>
      </c>
      <c r="F60" s="49" t="s">
        <v>37</v>
      </c>
      <c r="G60" s="125" t="s">
        <v>67</v>
      </c>
      <c r="H60" s="189" t="s">
        <v>51</v>
      </c>
      <c r="I60" s="22">
        <v>6</v>
      </c>
      <c r="J60" s="26" t="s">
        <v>43</v>
      </c>
      <c r="K60" s="155">
        <v>6.8</v>
      </c>
      <c r="L60" s="52"/>
      <c r="M60" s="52">
        <v>2.8</v>
      </c>
      <c r="N60" s="52"/>
      <c r="O60" s="54">
        <v>3.5</v>
      </c>
      <c r="P60" s="50"/>
      <c r="Q60" s="76" t="s">
        <v>60</v>
      </c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138"/>
    </row>
    <row r="61" spans="1:29" ht="15" customHeight="1" x14ac:dyDescent="0.2">
      <c r="A61" s="73" t="s">
        <v>32</v>
      </c>
      <c r="B61" s="25">
        <v>25</v>
      </c>
      <c r="C61" s="50">
        <v>4</v>
      </c>
      <c r="D61" s="106">
        <v>49</v>
      </c>
      <c r="E61" s="50">
        <v>73</v>
      </c>
      <c r="F61" s="49" t="s">
        <v>37</v>
      </c>
      <c r="G61" s="125" t="s">
        <v>67</v>
      </c>
      <c r="H61" s="189" t="s">
        <v>51</v>
      </c>
      <c r="I61" s="22">
        <v>6</v>
      </c>
      <c r="J61" s="26"/>
      <c r="K61" s="162">
        <v>5</v>
      </c>
      <c r="L61" s="52"/>
      <c r="M61" s="53">
        <v>3.2</v>
      </c>
      <c r="N61" s="52"/>
      <c r="O61" s="54">
        <v>4.2</v>
      </c>
      <c r="P61" s="50"/>
      <c r="Q61" s="76" t="s">
        <v>53</v>
      </c>
      <c r="R61" s="145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138"/>
    </row>
    <row r="62" spans="1:29" ht="15" customHeight="1" x14ac:dyDescent="0.2">
      <c r="A62" s="73" t="s">
        <v>32</v>
      </c>
      <c r="B62" s="25">
        <v>25</v>
      </c>
      <c r="C62" s="50">
        <v>4</v>
      </c>
      <c r="D62" s="106">
        <v>50</v>
      </c>
      <c r="E62" s="50">
        <v>74</v>
      </c>
      <c r="F62" s="49" t="s">
        <v>37</v>
      </c>
      <c r="G62" s="125" t="s">
        <v>67</v>
      </c>
      <c r="H62" s="189" t="s">
        <v>51</v>
      </c>
      <c r="I62" s="22">
        <v>6</v>
      </c>
      <c r="J62" s="26" t="s">
        <v>55</v>
      </c>
      <c r="K62" s="155">
        <v>4.5999999999999996</v>
      </c>
      <c r="L62" s="52"/>
      <c r="M62" s="52">
        <v>1.3</v>
      </c>
      <c r="N62" s="52"/>
      <c r="O62" s="54">
        <v>1.6</v>
      </c>
      <c r="P62" s="50"/>
      <c r="Q62" s="76" t="s">
        <v>53</v>
      </c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138"/>
    </row>
    <row r="63" spans="1:29" ht="15" customHeight="1" x14ac:dyDescent="0.2">
      <c r="A63" s="73" t="s">
        <v>32</v>
      </c>
      <c r="B63" s="25">
        <v>25</v>
      </c>
      <c r="C63" s="50">
        <v>4</v>
      </c>
      <c r="D63" s="106">
        <v>51</v>
      </c>
      <c r="E63" s="50">
        <v>59</v>
      </c>
      <c r="F63" s="49" t="s">
        <v>37</v>
      </c>
      <c r="G63" s="125" t="s">
        <v>68</v>
      </c>
      <c r="H63" s="189" t="s">
        <v>51</v>
      </c>
      <c r="I63" s="22">
        <v>2</v>
      </c>
      <c r="J63" s="26" t="s">
        <v>56</v>
      </c>
      <c r="K63" s="155">
        <v>13.4</v>
      </c>
      <c r="L63" s="52"/>
      <c r="M63" s="52">
        <v>8.1999999999999993</v>
      </c>
      <c r="N63" s="52"/>
      <c r="O63" s="54">
        <v>3.7</v>
      </c>
      <c r="P63" s="50"/>
      <c r="Q63" s="76" t="s">
        <v>53</v>
      </c>
      <c r="R63" s="50" t="s">
        <v>57</v>
      </c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138" t="s">
        <v>69</v>
      </c>
    </row>
    <row r="64" spans="1:29" ht="15" customHeight="1" x14ac:dyDescent="0.2">
      <c r="A64" s="73" t="s">
        <v>32</v>
      </c>
      <c r="B64" s="25">
        <v>25</v>
      </c>
      <c r="C64" s="50">
        <v>4</v>
      </c>
      <c r="D64" s="106">
        <v>52</v>
      </c>
      <c r="E64" s="50">
        <v>58</v>
      </c>
      <c r="F64" s="49" t="s">
        <v>37</v>
      </c>
      <c r="G64" s="125" t="s">
        <v>68</v>
      </c>
      <c r="H64" s="189" t="s">
        <v>51</v>
      </c>
      <c r="I64" s="22">
        <v>2</v>
      </c>
      <c r="J64" s="26" t="s">
        <v>56</v>
      </c>
      <c r="K64" s="155">
        <v>13.2</v>
      </c>
      <c r="L64" s="52"/>
      <c r="M64" s="52">
        <v>8.1999999999999993</v>
      </c>
      <c r="N64" s="52"/>
      <c r="O64" s="54">
        <v>3.7</v>
      </c>
      <c r="P64" s="50"/>
      <c r="Q64" s="76" t="s">
        <v>53</v>
      </c>
      <c r="R64" s="50" t="s">
        <v>57</v>
      </c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138" t="s">
        <v>69</v>
      </c>
    </row>
    <row r="65" spans="1:29" ht="15" customHeight="1" x14ac:dyDescent="0.2">
      <c r="A65" s="73" t="s">
        <v>32</v>
      </c>
      <c r="B65" s="25">
        <v>25</v>
      </c>
      <c r="C65" s="50">
        <v>4</v>
      </c>
      <c r="D65" s="106">
        <v>53</v>
      </c>
      <c r="E65" s="50">
        <v>54</v>
      </c>
      <c r="F65" s="49" t="s">
        <v>37</v>
      </c>
      <c r="G65" s="125" t="s">
        <v>68</v>
      </c>
      <c r="H65" s="189" t="s">
        <v>51</v>
      </c>
      <c r="I65" s="22">
        <v>2</v>
      </c>
      <c r="J65" s="26" t="s">
        <v>56</v>
      </c>
      <c r="K65" s="155">
        <v>13.7</v>
      </c>
      <c r="L65" s="52"/>
      <c r="M65" s="52">
        <v>8.3000000000000007</v>
      </c>
      <c r="N65" s="52"/>
      <c r="O65" s="54">
        <v>3.5</v>
      </c>
      <c r="P65" s="50"/>
      <c r="Q65" s="76" t="s">
        <v>53</v>
      </c>
      <c r="R65" s="50" t="s">
        <v>57</v>
      </c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138" t="s">
        <v>69</v>
      </c>
    </row>
    <row r="66" spans="1:29" ht="15" customHeight="1" x14ac:dyDescent="0.2">
      <c r="A66" s="73" t="s">
        <v>32</v>
      </c>
      <c r="B66" s="25">
        <v>25</v>
      </c>
      <c r="C66" s="50">
        <v>4</v>
      </c>
      <c r="D66" s="106">
        <v>54</v>
      </c>
      <c r="E66" s="50">
        <v>56</v>
      </c>
      <c r="F66" s="49" t="s">
        <v>37</v>
      </c>
      <c r="G66" s="125" t="s">
        <v>68</v>
      </c>
      <c r="H66" s="189" t="s">
        <v>51</v>
      </c>
      <c r="I66" s="22">
        <v>2</v>
      </c>
      <c r="J66" s="26" t="s">
        <v>56</v>
      </c>
      <c r="K66" s="155">
        <v>13.4</v>
      </c>
      <c r="L66" s="52"/>
      <c r="M66" s="52">
        <v>7.6</v>
      </c>
      <c r="N66" s="52"/>
      <c r="O66" s="54">
        <v>3.8</v>
      </c>
      <c r="P66" s="50"/>
      <c r="Q66" s="76" t="s">
        <v>53</v>
      </c>
      <c r="R66" s="50" t="s">
        <v>57</v>
      </c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138" t="s">
        <v>69</v>
      </c>
    </row>
    <row r="67" spans="1:29" ht="15" customHeight="1" x14ac:dyDescent="0.2">
      <c r="A67" s="73" t="s">
        <v>32</v>
      </c>
      <c r="B67" s="25">
        <v>25</v>
      </c>
      <c r="C67" s="50">
        <v>4</v>
      </c>
      <c r="D67" s="106">
        <v>55</v>
      </c>
      <c r="E67" s="50">
        <v>57</v>
      </c>
      <c r="F67" s="49" t="s">
        <v>37</v>
      </c>
      <c r="G67" s="125" t="s">
        <v>68</v>
      </c>
      <c r="H67" s="189" t="s">
        <v>51</v>
      </c>
      <c r="I67" s="22">
        <v>2</v>
      </c>
      <c r="J67" s="26" t="s">
        <v>56</v>
      </c>
      <c r="K67" s="155">
        <v>13.4</v>
      </c>
      <c r="L67" s="52"/>
      <c r="M67" s="52">
        <v>7.8</v>
      </c>
      <c r="N67" s="52"/>
      <c r="O67" s="54">
        <v>3.7</v>
      </c>
      <c r="P67" s="50"/>
      <c r="Q67" s="76" t="s">
        <v>53</v>
      </c>
      <c r="R67" s="50" t="s">
        <v>57</v>
      </c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138" t="s">
        <v>69</v>
      </c>
    </row>
    <row r="68" spans="1:29" ht="15" customHeight="1" x14ac:dyDescent="0.2">
      <c r="A68" s="73" t="s">
        <v>32</v>
      </c>
      <c r="B68" s="25">
        <v>25</v>
      </c>
      <c r="C68" s="50">
        <v>4</v>
      </c>
      <c r="D68" s="106">
        <v>56</v>
      </c>
      <c r="E68" s="50">
        <v>60</v>
      </c>
      <c r="F68" s="49" t="s">
        <v>37</v>
      </c>
      <c r="G68" s="125" t="s">
        <v>70</v>
      </c>
      <c r="H68" s="189" t="s">
        <v>51</v>
      </c>
      <c r="I68" s="22">
        <v>2</v>
      </c>
      <c r="J68" s="26" t="s">
        <v>66</v>
      </c>
      <c r="K68" s="155">
        <v>14</v>
      </c>
      <c r="L68" s="52"/>
      <c r="M68" s="52">
        <v>8</v>
      </c>
      <c r="N68" s="52"/>
      <c r="O68" s="54">
        <v>4.3</v>
      </c>
      <c r="P68" s="50"/>
      <c r="Q68" s="76" t="s">
        <v>53</v>
      </c>
      <c r="R68" s="50" t="s">
        <v>57</v>
      </c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38" t="s">
        <v>69</v>
      </c>
    </row>
    <row r="69" spans="1:29" ht="15" customHeight="1" x14ac:dyDescent="0.2">
      <c r="A69" s="73" t="s">
        <v>32</v>
      </c>
      <c r="B69" s="25">
        <v>25</v>
      </c>
      <c r="C69" s="50">
        <v>5</v>
      </c>
      <c r="D69" s="106">
        <v>57</v>
      </c>
      <c r="E69" s="50">
        <v>44</v>
      </c>
      <c r="F69" s="49" t="s">
        <v>37</v>
      </c>
      <c r="G69" s="125" t="s">
        <v>68</v>
      </c>
      <c r="H69" s="189" t="s">
        <v>51</v>
      </c>
      <c r="I69" s="22">
        <v>2</v>
      </c>
      <c r="J69" s="26" t="s">
        <v>58</v>
      </c>
      <c r="K69" s="155">
        <v>14.6</v>
      </c>
      <c r="L69" s="52"/>
      <c r="M69" s="52">
        <v>8.8000000000000007</v>
      </c>
      <c r="N69" s="52"/>
      <c r="O69" s="54">
        <v>4.0999999999999996</v>
      </c>
      <c r="P69" s="50"/>
      <c r="Q69" s="76" t="s">
        <v>53</v>
      </c>
      <c r="R69" s="50" t="s">
        <v>57</v>
      </c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138" t="s">
        <v>71</v>
      </c>
    </row>
    <row r="70" spans="1:29" ht="15" customHeight="1" x14ac:dyDescent="0.2">
      <c r="A70" s="73" t="s">
        <v>32</v>
      </c>
      <c r="B70" s="25">
        <v>25</v>
      </c>
      <c r="C70" s="50">
        <v>5</v>
      </c>
      <c r="D70" s="106">
        <v>58</v>
      </c>
      <c r="E70" s="50">
        <v>45</v>
      </c>
      <c r="F70" s="49" t="s">
        <v>37</v>
      </c>
      <c r="G70" s="125" t="s">
        <v>68</v>
      </c>
      <c r="H70" s="189" t="s">
        <v>51</v>
      </c>
      <c r="I70" s="22">
        <v>2</v>
      </c>
      <c r="J70" s="26" t="s">
        <v>58</v>
      </c>
      <c r="K70" s="155">
        <v>14.5</v>
      </c>
      <c r="L70" s="52"/>
      <c r="M70" s="52">
        <v>9</v>
      </c>
      <c r="N70" s="52"/>
      <c r="O70" s="54">
        <v>4</v>
      </c>
      <c r="P70" s="50"/>
      <c r="Q70" s="76" t="s">
        <v>53</v>
      </c>
      <c r="R70" s="50" t="s">
        <v>57</v>
      </c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138"/>
    </row>
    <row r="71" spans="1:29" ht="15" customHeight="1" x14ac:dyDescent="0.2">
      <c r="A71" s="73" t="s">
        <v>32</v>
      </c>
      <c r="B71" s="25">
        <v>25</v>
      </c>
      <c r="C71" s="50">
        <v>5</v>
      </c>
      <c r="D71" s="106">
        <v>59</v>
      </c>
      <c r="E71" s="50">
        <v>46</v>
      </c>
      <c r="F71" s="49" t="s">
        <v>37</v>
      </c>
      <c r="G71" s="125" t="s">
        <v>68</v>
      </c>
      <c r="H71" s="189" t="s">
        <v>51</v>
      </c>
      <c r="I71" s="22">
        <v>2</v>
      </c>
      <c r="J71" s="26" t="s">
        <v>58</v>
      </c>
      <c r="K71" s="155">
        <v>14.1</v>
      </c>
      <c r="L71" s="52"/>
      <c r="M71" s="52">
        <v>8.4</v>
      </c>
      <c r="N71" s="52"/>
      <c r="O71" s="54">
        <v>4</v>
      </c>
      <c r="P71" s="50"/>
      <c r="Q71" s="76" t="s">
        <v>53</v>
      </c>
      <c r="R71" s="50" t="s">
        <v>46</v>
      </c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138" t="s">
        <v>71</v>
      </c>
    </row>
    <row r="72" spans="1:29" ht="15" customHeight="1" x14ac:dyDescent="0.2">
      <c r="A72" s="73" t="s">
        <v>32</v>
      </c>
      <c r="B72" s="25">
        <v>25</v>
      </c>
      <c r="C72" s="50">
        <v>5</v>
      </c>
      <c r="D72" s="106">
        <v>60</v>
      </c>
      <c r="E72" s="50">
        <v>47</v>
      </c>
      <c r="F72" s="49" t="s">
        <v>37</v>
      </c>
      <c r="G72" s="125" t="s">
        <v>68</v>
      </c>
      <c r="H72" s="189" t="s">
        <v>51</v>
      </c>
      <c r="I72" s="22">
        <v>2</v>
      </c>
      <c r="J72" s="26" t="s">
        <v>58</v>
      </c>
      <c r="K72" s="162">
        <v>13.6</v>
      </c>
      <c r="L72" s="52"/>
      <c r="M72" s="52">
        <v>8.1999999999999993</v>
      </c>
      <c r="N72" s="52"/>
      <c r="O72" s="54">
        <v>3.6</v>
      </c>
      <c r="P72" s="50"/>
      <c r="Q72" s="76" t="s">
        <v>53</v>
      </c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138"/>
    </row>
    <row r="73" spans="1:29" ht="15" customHeight="1" x14ac:dyDescent="0.2">
      <c r="A73" s="73" t="s">
        <v>32</v>
      </c>
      <c r="B73" s="25">
        <v>25</v>
      </c>
      <c r="C73" s="50">
        <v>5</v>
      </c>
      <c r="D73" s="106">
        <v>61</v>
      </c>
      <c r="E73" s="50">
        <v>48</v>
      </c>
      <c r="F73" s="49" t="s">
        <v>37</v>
      </c>
      <c r="G73" s="125" t="s">
        <v>68</v>
      </c>
      <c r="H73" s="189" t="s">
        <v>51</v>
      </c>
      <c r="I73" s="22">
        <v>2</v>
      </c>
      <c r="J73" s="26" t="s">
        <v>58</v>
      </c>
      <c r="K73" s="162">
        <v>14.6</v>
      </c>
      <c r="L73" s="52"/>
      <c r="M73" s="52">
        <v>8</v>
      </c>
      <c r="N73" s="52"/>
      <c r="O73" s="54">
        <v>4.7</v>
      </c>
      <c r="P73" s="50"/>
      <c r="Q73" s="76" t="s">
        <v>72</v>
      </c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138"/>
    </row>
    <row r="74" spans="1:29" ht="15" customHeight="1" x14ac:dyDescent="0.2">
      <c r="A74" s="73" t="s">
        <v>32</v>
      </c>
      <c r="B74" s="25">
        <v>25</v>
      </c>
      <c r="C74" s="50">
        <v>5</v>
      </c>
      <c r="D74" s="106">
        <v>62</v>
      </c>
      <c r="E74" s="50">
        <v>49</v>
      </c>
      <c r="F74" s="49" t="s">
        <v>37</v>
      </c>
      <c r="G74" s="125" t="s">
        <v>68</v>
      </c>
      <c r="H74" s="189" t="s">
        <v>51</v>
      </c>
      <c r="I74" s="22">
        <v>2</v>
      </c>
      <c r="J74" s="26" t="s">
        <v>58</v>
      </c>
      <c r="K74" s="162">
        <v>14.8</v>
      </c>
      <c r="L74" s="52"/>
      <c r="M74" s="52">
        <v>8.5</v>
      </c>
      <c r="N74" s="52"/>
      <c r="O74" s="54">
        <v>5.5</v>
      </c>
      <c r="P74" s="50"/>
      <c r="Q74" s="76" t="s">
        <v>72</v>
      </c>
      <c r="R74" s="50" t="s">
        <v>57</v>
      </c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138" t="s">
        <v>71</v>
      </c>
    </row>
    <row r="75" spans="1:29" ht="15" customHeight="1" x14ac:dyDescent="0.2">
      <c r="A75" s="73" t="s">
        <v>32</v>
      </c>
      <c r="B75" s="25">
        <v>25</v>
      </c>
      <c r="C75" s="50">
        <v>5</v>
      </c>
      <c r="D75" s="106">
        <v>63</v>
      </c>
      <c r="E75" s="50">
        <v>50</v>
      </c>
      <c r="F75" s="49" t="s">
        <v>37</v>
      </c>
      <c r="G75" s="125" t="s">
        <v>70</v>
      </c>
      <c r="H75" s="189" t="s">
        <v>51</v>
      </c>
      <c r="I75" s="22">
        <v>2</v>
      </c>
      <c r="J75" s="26" t="s">
        <v>58</v>
      </c>
      <c r="K75" s="162">
        <v>13.6</v>
      </c>
      <c r="L75" s="52"/>
      <c r="M75" s="52">
        <v>6</v>
      </c>
      <c r="N75" s="52"/>
      <c r="O75" s="54">
        <v>4.0999999999999996</v>
      </c>
      <c r="P75" s="50"/>
      <c r="Q75" s="76" t="s">
        <v>73</v>
      </c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138"/>
    </row>
    <row r="76" spans="1:29" ht="15" customHeight="1" x14ac:dyDescent="0.2">
      <c r="A76" s="73" t="s">
        <v>32</v>
      </c>
      <c r="B76" s="25">
        <v>25</v>
      </c>
      <c r="C76" s="50">
        <v>5</v>
      </c>
      <c r="D76" s="106">
        <v>64</v>
      </c>
      <c r="E76" s="50">
        <v>53</v>
      </c>
      <c r="F76" s="49" t="s">
        <v>37</v>
      </c>
      <c r="G76" s="125" t="s">
        <v>68</v>
      </c>
      <c r="H76" s="189" t="s">
        <v>51</v>
      </c>
      <c r="I76" s="22">
        <v>2</v>
      </c>
      <c r="J76" s="26" t="s">
        <v>74</v>
      </c>
      <c r="K76" s="155">
        <v>13.6</v>
      </c>
      <c r="L76" s="52"/>
      <c r="M76" s="52">
        <v>4.5</v>
      </c>
      <c r="N76" s="52"/>
      <c r="O76" s="54">
        <v>3.7</v>
      </c>
      <c r="P76" s="50"/>
      <c r="Q76" s="76" t="s">
        <v>53</v>
      </c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138"/>
    </row>
    <row r="77" spans="1:29" ht="15" customHeight="1" x14ac:dyDescent="0.2">
      <c r="A77" s="73" t="s">
        <v>32</v>
      </c>
      <c r="B77" s="25">
        <v>25</v>
      </c>
      <c r="C77" s="50">
        <v>5</v>
      </c>
      <c r="D77" s="106">
        <v>65</v>
      </c>
      <c r="E77" s="50">
        <v>55</v>
      </c>
      <c r="F77" s="49" t="s">
        <v>37</v>
      </c>
      <c r="G77" s="125" t="s">
        <v>68</v>
      </c>
      <c r="H77" s="189" t="s">
        <v>51</v>
      </c>
      <c r="I77" s="22">
        <v>2</v>
      </c>
      <c r="J77" s="26" t="s">
        <v>61</v>
      </c>
      <c r="K77" s="155">
        <v>12.2</v>
      </c>
      <c r="L77" s="52"/>
      <c r="M77" s="52">
        <v>4.4000000000000004</v>
      </c>
      <c r="N77" s="52"/>
      <c r="O77" s="54">
        <v>3.5</v>
      </c>
      <c r="P77" s="50"/>
      <c r="Q77" s="76" t="s">
        <v>53</v>
      </c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138" t="s">
        <v>69</v>
      </c>
    </row>
    <row r="78" spans="1:29" ht="15" customHeight="1" x14ac:dyDescent="0.2">
      <c r="A78" s="73" t="s">
        <v>32</v>
      </c>
      <c r="B78" s="25">
        <v>25</v>
      </c>
      <c r="C78" s="50">
        <v>6</v>
      </c>
      <c r="D78" s="106">
        <v>66</v>
      </c>
      <c r="E78" s="50">
        <v>51</v>
      </c>
      <c r="F78" s="49" t="s">
        <v>37</v>
      </c>
      <c r="G78" s="125" t="s">
        <v>70</v>
      </c>
      <c r="H78" s="189" t="s">
        <v>51</v>
      </c>
      <c r="I78" s="22">
        <v>2</v>
      </c>
      <c r="J78" s="26" t="s">
        <v>76</v>
      </c>
      <c r="K78" s="155">
        <v>13.8</v>
      </c>
      <c r="L78" s="52"/>
      <c r="M78" s="52">
        <v>7.6</v>
      </c>
      <c r="N78" s="52"/>
      <c r="O78" s="54">
        <v>3.1</v>
      </c>
      <c r="P78" s="50"/>
      <c r="Q78" s="76" t="s">
        <v>53</v>
      </c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138"/>
    </row>
    <row r="79" spans="1:29" ht="15" customHeight="1" x14ac:dyDescent="0.2">
      <c r="A79" s="73" t="s">
        <v>32</v>
      </c>
      <c r="B79" s="25">
        <v>25</v>
      </c>
      <c r="C79" s="50">
        <v>6</v>
      </c>
      <c r="D79" s="106">
        <v>67</v>
      </c>
      <c r="E79" s="50">
        <v>52</v>
      </c>
      <c r="F79" s="49" t="s">
        <v>37</v>
      </c>
      <c r="G79" s="125" t="s">
        <v>68</v>
      </c>
      <c r="H79" s="189" t="s">
        <v>51</v>
      </c>
      <c r="I79" s="22">
        <v>2</v>
      </c>
      <c r="J79" s="26" t="s">
        <v>76</v>
      </c>
      <c r="K79" s="155">
        <v>13.3</v>
      </c>
      <c r="L79" s="52"/>
      <c r="M79" s="52">
        <v>6.8</v>
      </c>
      <c r="N79" s="52"/>
      <c r="O79" s="54">
        <v>3.2</v>
      </c>
      <c r="P79" s="50"/>
      <c r="Q79" s="76" t="s">
        <v>53</v>
      </c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138"/>
    </row>
    <row r="80" spans="1:29" ht="15" customHeight="1" x14ac:dyDescent="0.2">
      <c r="A80" s="73" t="s">
        <v>32</v>
      </c>
      <c r="B80" s="25">
        <v>25</v>
      </c>
      <c r="C80" s="50">
        <v>6</v>
      </c>
      <c r="D80" s="106">
        <v>68</v>
      </c>
      <c r="E80" s="50">
        <v>62</v>
      </c>
      <c r="F80" s="49" t="s">
        <v>37</v>
      </c>
      <c r="G80" s="125" t="s">
        <v>68</v>
      </c>
      <c r="H80" s="189" t="s">
        <v>51</v>
      </c>
      <c r="I80" s="22">
        <v>2</v>
      </c>
      <c r="J80" s="26" t="s">
        <v>58</v>
      </c>
      <c r="K80" s="155">
        <v>10</v>
      </c>
      <c r="L80" s="52"/>
      <c r="M80" s="52">
        <v>7.8</v>
      </c>
      <c r="N80" s="52"/>
      <c r="O80" s="54">
        <v>2</v>
      </c>
      <c r="P80" s="50"/>
      <c r="Q80" s="76" t="s">
        <v>53</v>
      </c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138"/>
    </row>
    <row r="81" spans="1:29" ht="15" customHeight="1" x14ac:dyDescent="0.2">
      <c r="A81" s="73" t="s">
        <v>32</v>
      </c>
      <c r="B81" s="25">
        <v>25</v>
      </c>
      <c r="C81" s="50">
        <v>6</v>
      </c>
      <c r="D81" s="106">
        <v>69</v>
      </c>
      <c r="E81" s="50">
        <v>61</v>
      </c>
      <c r="F81" s="49" t="s">
        <v>37</v>
      </c>
      <c r="G81" s="125" t="s">
        <v>70</v>
      </c>
      <c r="H81" s="189" t="s">
        <v>51</v>
      </c>
      <c r="I81" s="22">
        <v>2</v>
      </c>
      <c r="J81" s="26" t="s">
        <v>77</v>
      </c>
      <c r="K81" s="155">
        <v>16.600000000000001</v>
      </c>
      <c r="L81" s="52"/>
      <c r="M81" s="52">
        <v>18.8</v>
      </c>
      <c r="N81" s="52"/>
      <c r="O81" s="54">
        <v>3.5</v>
      </c>
      <c r="P81" s="50"/>
      <c r="Q81" s="76" t="s">
        <v>53</v>
      </c>
      <c r="R81" s="50" t="s">
        <v>57</v>
      </c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138" t="s">
        <v>78</v>
      </c>
    </row>
    <row r="82" spans="1:29" ht="15" customHeight="1" x14ac:dyDescent="0.2">
      <c r="A82" s="73" t="s">
        <v>32</v>
      </c>
      <c r="B82" s="25">
        <v>25</v>
      </c>
      <c r="C82" s="50">
        <v>6</v>
      </c>
      <c r="D82" s="106">
        <v>70</v>
      </c>
      <c r="E82" s="50">
        <v>64</v>
      </c>
      <c r="F82" s="49" t="s">
        <v>37</v>
      </c>
      <c r="G82" s="125" t="s">
        <v>68</v>
      </c>
      <c r="H82" s="189" t="s">
        <v>51</v>
      </c>
      <c r="I82" s="22">
        <v>2</v>
      </c>
      <c r="J82" s="26" t="s">
        <v>77</v>
      </c>
      <c r="K82" s="155">
        <v>10.199999999999999</v>
      </c>
      <c r="L82" s="52"/>
      <c r="M82" s="52">
        <v>6.4</v>
      </c>
      <c r="N82" s="52"/>
      <c r="O82" s="54">
        <v>2.7</v>
      </c>
      <c r="P82" s="50"/>
      <c r="Q82" s="76" t="s">
        <v>53</v>
      </c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138"/>
    </row>
    <row r="83" spans="1:29" ht="15" customHeight="1" x14ac:dyDescent="0.2">
      <c r="A83" s="73" t="s">
        <v>32</v>
      </c>
      <c r="B83" s="25">
        <v>25</v>
      </c>
      <c r="C83" s="50">
        <v>6</v>
      </c>
      <c r="D83" s="106">
        <v>71</v>
      </c>
      <c r="E83" s="50">
        <v>63</v>
      </c>
      <c r="F83" s="49" t="s">
        <v>37</v>
      </c>
      <c r="G83" s="125" t="s">
        <v>68</v>
      </c>
      <c r="H83" s="189" t="s">
        <v>51</v>
      </c>
      <c r="I83" s="22">
        <v>2</v>
      </c>
      <c r="J83" s="26" t="s">
        <v>77</v>
      </c>
      <c r="K83" s="155">
        <v>10.199999999999999</v>
      </c>
      <c r="L83" s="52"/>
      <c r="M83" s="52">
        <v>6</v>
      </c>
      <c r="N83" s="52"/>
      <c r="O83" s="54">
        <v>2.4</v>
      </c>
      <c r="P83" s="50"/>
      <c r="Q83" s="76" t="s">
        <v>53</v>
      </c>
      <c r="R83" s="50" t="s">
        <v>57</v>
      </c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138" t="s">
        <v>79</v>
      </c>
    </row>
    <row r="84" spans="1:29" ht="15" customHeight="1" x14ac:dyDescent="0.2">
      <c r="A84" s="73" t="s">
        <v>32</v>
      </c>
      <c r="B84" s="25">
        <v>25</v>
      </c>
      <c r="C84" s="50">
        <v>6</v>
      </c>
      <c r="D84" s="106">
        <v>72</v>
      </c>
      <c r="E84" s="50">
        <v>65</v>
      </c>
      <c r="F84" s="49" t="s">
        <v>37</v>
      </c>
      <c r="G84" s="125" t="s">
        <v>80</v>
      </c>
      <c r="H84" s="189" t="s">
        <v>51</v>
      </c>
      <c r="I84" s="22">
        <v>5</v>
      </c>
      <c r="J84" s="26"/>
      <c r="K84" s="163">
        <v>14.3</v>
      </c>
      <c r="L84" s="80"/>
      <c r="M84" s="80" t="s">
        <v>40</v>
      </c>
      <c r="N84" s="80"/>
      <c r="O84" s="54" t="s">
        <v>40</v>
      </c>
      <c r="P84" s="50"/>
      <c r="Q84" s="76" t="s">
        <v>53</v>
      </c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138"/>
    </row>
    <row r="85" spans="1:29" ht="15" customHeight="1" x14ac:dyDescent="0.2">
      <c r="A85" s="73" t="s">
        <v>32</v>
      </c>
      <c r="B85" s="25">
        <v>25</v>
      </c>
      <c r="C85" s="50">
        <v>6</v>
      </c>
      <c r="D85" s="106">
        <v>73</v>
      </c>
      <c r="E85" s="50">
        <v>66</v>
      </c>
      <c r="F85" s="49" t="s">
        <v>37</v>
      </c>
      <c r="G85" s="125" t="s">
        <v>80</v>
      </c>
      <c r="H85" s="189" t="s">
        <v>51</v>
      </c>
      <c r="I85" s="22">
        <v>5</v>
      </c>
      <c r="J85" s="26" t="s">
        <v>81</v>
      </c>
      <c r="K85" s="163">
        <v>14.2</v>
      </c>
      <c r="L85" s="80"/>
      <c r="M85" s="80">
        <v>5.4</v>
      </c>
      <c r="N85" s="80"/>
      <c r="O85" s="54">
        <v>6.5</v>
      </c>
      <c r="P85" s="50"/>
      <c r="Q85" s="76" t="s">
        <v>53</v>
      </c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138"/>
    </row>
    <row r="86" spans="1:29" ht="15" customHeight="1" x14ac:dyDescent="0.2">
      <c r="A86" s="73" t="s">
        <v>32</v>
      </c>
      <c r="B86" s="25">
        <v>25</v>
      </c>
      <c r="C86" s="50">
        <v>6</v>
      </c>
      <c r="D86" s="106">
        <v>74</v>
      </c>
      <c r="E86" s="50">
        <v>67</v>
      </c>
      <c r="F86" s="49" t="s">
        <v>37</v>
      </c>
      <c r="G86" s="125" t="s">
        <v>80</v>
      </c>
      <c r="H86" s="189" t="s">
        <v>51</v>
      </c>
      <c r="I86" s="22">
        <v>5</v>
      </c>
      <c r="J86" s="26"/>
      <c r="K86" s="155">
        <v>24</v>
      </c>
      <c r="L86" s="52"/>
      <c r="M86" s="52" t="s">
        <v>40</v>
      </c>
      <c r="N86" s="52"/>
      <c r="O86" s="54" t="s">
        <v>40</v>
      </c>
      <c r="P86" s="50"/>
      <c r="Q86" s="76" t="s">
        <v>53</v>
      </c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138"/>
    </row>
    <row r="87" spans="1:29" ht="15" customHeight="1" x14ac:dyDescent="0.2">
      <c r="A87" s="73" t="s">
        <v>32</v>
      </c>
      <c r="B87" s="25">
        <v>25</v>
      </c>
      <c r="C87" s="50">
        <v>7</v>
      </c>
      <c r="D87" s="106">
        <v>75</v>
      </c>
      <c r="E87" s="50">
        <v>75</v>
      </c>
      <c r="F87" s="49" t="s">
        <v>37</v>
      </c>
      <c r="G87" s="125" t="s">
        <v>80</v>
      </c>
      <c r="H87" s="189" t="s">
        <v>51</v>
      </c>
      <c r="I87" s="22">
        <v>5</v>
      </c>
      <c r="J87" s="26" t="s">
        <v>82</v>
      </c>
      <c r="K87" s="155">
        <v>7.7</v>
      </c>
      <c r="L87" s="52"/>
      <c r="M87" s="52">
        <v>6</v>
      </c>
      <c r="N87" s="52"/>
      <c r="O87" s="54">
        <v>6.5</v>
      </c>
      <c r="P87" s="50"/>
      <c r="Q87" s="76" t="s">
        <v>53</v>
      </c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138"/>
    </row>
    <row r="88" spans="1:29" ht="15" customHeight="1" x14ac:dyDescent="0.2">
      <c r="A88" s="73" t="s">
        <v>32</v>
      </c>
      <c r="B88" s="25">
        <v>25</v>
      </c>
      <c r="C88" s="50">
        <v>7</v>
      </c>
      <c r="D88" s="106">
        <v>76</v>
      </c>
      <c r="E88" s="50">
        <v>76</v>
      </c>
      <c r="F88" s="49" t="s">
        <v>37</v>
      </c>
      <c r="G88" s="125" t="s">
        <v>83</v>
      </c>
      <c r="H88" s="189" t="s">
        <v>51</v>
      </c>
      <c r="I88" s="22">
        <v>7</v>
      </c>
      <c r="J88" s="26" t="s">
        <v>81</v>
      </c>
      <c r="K88" s="162">
        <v>6.9</v>
      </c>
      <c r="L88" s="52"/>
      <c r="M88" s="52">
        <v>5.2</v>
      </c>
      <c r="N88" s="52"/>
      <c r="O88" s="54">
        <v>5.8</v>
      </c>
      <c r="P88" s="50"/>
      <c r="Q88" s="76" t="s">
        <v>53</v>
      </c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138"/>
    </row>
    <row r="89" spans="1:29" ht="15" customHeight="1" x14ac:dyDescent="0.2">
      <c r="A89" s="73" t="s">
        <v>32</v>
      </c>
      <c r="B89" s="25">
        <v>25</v>
      </c>
      <c r="C89" s="50">
        <v>7</v>
      </c>
      <c r="D89" s="106">
        <v>77</v>
      </c>
      <c r="E89" s="50">
        <v>77</v>
      </c>
      <c r="F89" s="49" t="s">
        <v>37</v>
      </c>
      <c r="G89" s="125" t="s">
        <v>83</v>
      </c>
      <c r="H89" s="189" t="s">
        <v>51</v>
      </c>
      <c r="I89" s="22">
        <v>7</v>
      </c>
      <c r="J89" s="26" t="s">
        <v>81</v>
      </c>
      <c r="K89" s="164">
        <v>6.2</v>
      </c>
      <c r="L89" s="80"/>
      <c r="M89" s="82">
        <v>4.0999999999999996</v>
      </c>
      <c r="N89" s="80"/>
      <c r="O89" s="54">
        <v>4.5999999999999996</v>
      </c>
      <c r="P89" s="50"/>
      <c r="Q89" s="76" t="s">
        <v>53</v>
      </c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138"/>
    </row>
    <row r="90" spans="1:29" ht="15" customHeight="1" x14ac:dyDescent="0.2">
      <c r="A90" s="73" t="s">
        <v>32</v>
      </c>
      <c r="B90" s="25">
        <v>25</v>
      </c>
      <c r="C90" s="50">
        <v>7</v>
      </c>
      <c r="D90" s="106">
        <v>78</v>
      </c>
      <c r="E90" s="50">
        <v>84</v>
      </c>
      <c r="F90" s="49" t="s">
        <v>37</v>
      </c>
      <c r="G90" s="125" t="s">
        <v>84</v>
      </c>
      <c r="H90" s="189" t="s">
        <v>51</v>
      </c>
      <c r="I90" s="22">
        <v>8</v>
      </c>
      <c r="J90" s="26" t="s">
        <v>85</v>
      </c>
      <c r="K90" s="155">
        <v>7</v>
      </c>
      <c r="L90" s="52"/>
      <c r="M90" s="52">
        <v>3.5</v>
      </c>
      <c r="N90" s="52"/>
      <c r="O90" s="54">
        <v>4.8</v>
      </c>
      <c r="P90" s="50"/>
      <c r="Q90" s="76" t="s">
        <v>53</v>
      </c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138"/>
    </row>
    <row r="91" spans="1:29" ht="15" customHeight="1" x14ac:dyDescent="0.2">
      <c r="A91" s="73" t="s">
        <v>32</v>
      </c>
      <c r="B91" s="25">
        <v>25</v>
      </c>
      <c r="C91" s="50">
        <v>7</v>
      </c>
      <c r="D91" s="106">
        <v>79</v>
      </c>
      <c r="E91" s="50">
        <v>85</v>
      </c>
      <c r="F91" s="49" t="s">
        <v>37</v>
      </c>
      <c r="G91" s="125" t="s">
        <v>84</v>
      </c>
      <c r="H91" s="189" t="s">
        <v>51</v>
      </c>
      <c r="I91" s="22">
        <v>8</v>
      </c>
      <c r="J91" s="26" t="s">
        <v>85</v>
      </c>
      <c r="K91" s="162">
        <v>5.7</v>
      </c>
      <c r="L91" s="52"/>
      <c r="M91" s="52">
        <v>3.3</v>
      </c>
      <c r="N91" s="52"/>
      <c r="O91" s="54">
        <v>5.6</v>
      </c>
      <c r="P91" s="50"/>
      <c r="Q91" s="76" t="s">
        <v>53</v>
      </c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138"/>
    </row>
    <row r="92" spans="1:29" ht="15" customHeight="1" x14ac:dyDescent="0.2">
      <c r="A92" s="73" t="s">
        <v>32</v>
      </c>
      <c r="B92" s="25">
        <v>25</v>
      </c>
      <c r="C92" s="50">
        <v>7</v>
      </c>
      <c r="D92" s="106">
        <v>80</v>
      </c>
      <c r="E92" s="50">
        <v>86</v>
      </c>
      <c r="F92" s="49" t="s">
        <v>37</v>
      </c>
      <c r="G92" s="125" t="s">
        <v>86</v>
      </c>
      <c r="H92" s="189" t="s">
        <v>51</v>
      </c>
      <c r="I92" s="22">
        <v>11</v>
      </c>
      <c r="J92" s="26" t="s">
        <v>81</v>
      </c>
      <c r="K92" s="155" t="s">
        <v>40</v>
      </c>
      <c r="L92" s="52"/>
      <c r="M92" s="52">
        <v>2.8</v>
      </c>
      <c r="N92" s="52"/>
      <c r="O92" s="54" t="s">
        <v>40</v>
      </c>
      <c r="P92" s="50"/>
      <c r="Q92" s="76" t="s">
        <v>53</v>
      </c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138"/>
    </row>
    <row r="93" spans="1:29" ht="15" customHeight="1" x14ac:dyDescent="0.2">
      <c r="A93" s="73" t="s">
        <v>32</v>
      </c>
      <c r="B93" s="25">
        <v>25</v>
      </c>
      <c r="C93" s="50">
        <v>7</v>
      </c>
      <c r="D93" s="106">
        <v>81</v>
      </c>
      <c r="E93" s="50">
        <v>87</v>
      </c>
      <c r="F93" s="49" t="s">
        <v>37</v>
      </c>
      <c r="G93" s="125" t="s">
        <v>86</v>
      </c>
      <c r="H93" s="189" t="s">
        <v>51</v>
      </c>
      <c r="I93" s="22">
        <v>11</v>
      </c>
      <c r="J93" s="26" t="s">
        <v>81</v>
      </c>
      <c r="K93" s="155" t="s">
        <v>40</v>
      </c>
      <c r="L93" s="52"/>
      <c r="M93" s="52">
        <v>4.5999999999999996</v>
      </c>
      <c r="N93" s="52"/>
      <c r="O93" s="54" t="s">
        <v>40</v>
      </c>
      <c r="P93" s="50"/>
      <c r="Q93" s="76" t="s">
        <v>53</v>
      </c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138"/>
    </row>
    <row r="94" spans="1:29" ht="15" customHeight="1" x14ac:dyDescent="0.2">
      <c r="A94" s="73" t="s">
        <v>32</v>
      </c>
      <c r="B94" s="25">
        <v>25</v>
      </c>
      <c r="C94" s="50">
        <v>7</v>
      </c>
      <c r="D94" s="106">
        <v>82</v>
      </c>
      <c r="E94" s="50">
        <v>88</v>
      </c>
      <c r="F94" s="49" t="s">
        <v>37</v>
      </c>
      <c r="G94" s="125" t="s">
        <v>806</v>
      </c>
      <c r="H94" s="189" t="s">
        <v>51</v>
      </c>
      <c r="I94" s="22">
        <v>12</v>
      </c>
      <c r="J94" s="26"/>
      <c r="K94" s="155">
        <v>1.5</v>
      </c>
      <c r="L94" s="52"/>
      <c r="M94" s="52">
        <v>4.2</v>
      </c>
      <c r="N94" s="52"/>
      <c r="O94" s="54">
        <v>13.3</v>
      </c>
      <c r="P94" s="50"/>
      <c r="Q94" s="76" t="s">
        <v>53</v>
      </c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138"/>
    </row>
    <row r="95" spans="1:29" ht="15" customHeight="1" x14ac:dyDescent="0.2">
      <c r="A95" s="73" t="s">
        <v>32</v>
      </c>
      <c r="B95" s="25">
        <v>25</v>
      </c>
      <c r="C95" s="50">
        <v>7</v>
      </c>
      <c r="D95" s="106">
        <v>83</v>
      </c>
      <c r="E95" s="50">
        <v>79</v>
      </c>
      <c r="F95" s="49" t="s">
        <v>37</v>
      </c>
      <c r="G95" s="125" t="s">
        <v>87</v>
      </c>
      <c r="H95" s="189" t="s">
        <v>51</v>
      </c>
      <c r="I95" s="22">
        <v>13</v>
      </c>
      <c r="J95" s="26" t="s">
        <v>43</v>
      </c>
      <c r="K95" s="162">
        <v>15.2</v>
      </c>
      <c r="L95" s="52"/>
      <c r="M95" s="52">
        <v>8</v>
      </c>
      <c r="N95" s="52"/>
      <c r="O95" s="54">
        <v>7.2</v>
      </c>
      <c r="P95" s="50"/>
      <c r="Q95" s="76" t="s">
        <v>53</v>
      </c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138"/>
    </row>
    <row r="96" spans="1:29" ht="15" customHeight="1" x14ac:dyDescent="0.2">
      <c r="A96" s="73" t="s">
        <v>32</v>
      </c>
      <c r="B96" s="25">
        <v>25</v>
      </c>
      <c r="C96" s="50">
        <v>7</v>
      </c>
      <c r="D96" s="106">
        <v>84</v>
      </c>
      <c r="E96" s="50">
        <v>81</v>
      </c>
      <c r="F96" s="49" t="s">
        <v>37</v>
      </c>
      <c r="G96" s="125" t="s">
        <v>87</v>
      </c>
      <c r="H96" s="189" t="s">
        <v>51</v>
      </c>
      <c r="I96" s="22">
        <v>13</v>
      </c>
      <c r="J96" s="26" t="s">
        <v>43</v>
      </c>
      <c r="K96" s="155">
        <v>12.3</v>
      </c>
      <c r="L96" s="52"/>
      <c r="M96" s="52">
        <v>8</v>
      </c>
      <c r="N96" s="52"/>
      <c r="O96" s="54">
        <v>6.8</v>
      </c>
      <c r="P96" s="50"/>
      <c r="Q96" s="76" t="s">
        <v>53</v>
      </c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138"/>
    </row>
    <row r="97" spans="1:29" ht="15" customHeight="1" x14ac:dyDescent="0.2">
      <c r="A97" s="73" t="s">
        <v>32</v>
      </c>
      <c r="B97" s="25">
        <v>25</v>
      </c>
      <c r="C97" s="50">
        <v>7</v>
      </c>
      <c r="D97" s="106">
        <v>85</v>
      </c>
      <c r="E97" s="50">
        <v>80</v>
      </c>
      <c r="F97" s="49" t="s">
        <v>37</v>
      </c>
      <c r="G97" s="125" t="s">
        <v>87</v>
      </c>
      <c r="H97" s="189" t="s">
        <v>51</v>
      </c>
      <c r="I97" s="22">
        <v>13</v>
      </c>
      <c r="J97" s="26" t="s">
        <v>43</v>
      </c>
      <c r="K97" s="155">
        <v>9.6</v>
      </c>
      <c r="L97" s="52"/>
      <c r="M97" s="52">
        <v>4.5999999999999996</v>
      </c>
      <c r="N97" s="52"/>
      <c r="O97" s="54">
        <v>5.2</v>
      </c>
      <c r="P97" s="50"/>
      <c r="Q97" s="76" t="s">
        <v>53</v>
      </c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138"/>
    </row>
    <row r="98" spans="1:29" ht="15" customHeight="1" x14ac:dyDescent="0.2">
      <c r="A98" s="73" t="s">
        <v>32</v>
      </c>
      <c r="B98" s="25">
        <v>25</v>
      </c>
      <c r="C98" s="50">
        <v>7</v>
      </c>
      <c r="D98" s="106">
        <v>86</v>
      </c>
      <c r="E98" s="50">
        <v>78</v>
      </c>
      <c r="F98" s="49" t="s">
        <v>37</v>
      </c>
      <c r="G98" s="125" t="s">
        <v>88</v>
      </c>
      <c r="H98" s="189" t="s">
        <v>51</v>
      </c>
      <c r="I98" s="22">
        <v>13</v>
      </c>
      <c r="J98" s="26" t="s">
        <v>43</v>
      </c>
      <c r="K98" s="155">
        <v>4.5</v>
      </c>
      <c r="L98" s="52"/>
      <c r="M98" s="52">
        <v>2.7</v>
      </c>
      <c r="N98" s="52"/>
      <c r="O98" s="54">
        <v>2.2999999999999998</v>
      </c>
      <c r="P98" s="50"/>
      <c r="Q98" s="76" t="s">
        <v>53</v>
      </c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138"/>
    </row>
    <row r="99" spans="1:29" ht="15" customHeight="1" x14ac:dyDescent="0.2">
      <c r="A99" s="73" t="s">
        <v>32</v>
      </c>
      <c r="B99" s="25">
        <v>25</v>
      </c>
      <c r="C99" s="50">
        <v>7</v>
      </c>
      <c r="D99" s="106">
        <v>87</v>
      </c>
      <c r="E99" s="50">
        <v>82</v>
      </c>
      <c r="F99" s="49" t="s">
        <v>37</v>
      </c>
      <c r="G99" s="125" t="s">
        <v>87</v>
      </c>
      <c r="H99" s="189" t="s">
        <v>51</v>
      </c>
      <c r="I99" s="22">
        <v>13</v>
      </c>
      <c r="J99" s="26" t="s">
        <v>81</v>
      </c>
      <c r="K99" s="162">
        <v>10.199999999999999</v>
      </c>
      <c r="L99" s="52"/>
      <c r="M99" s="52">
        <v>6.5</v>
      </c>
      <c r="N99" s="52"/>
      <c r="O99" s="54">
        <v>7.4</v>
      </c>
      <c r="P99" s="50"/>
      <c r="Q99" s="76" t="s">
        <v>53</v>
      </c>
      <c r="R99" s="50" t="s">
        <v>46</v>
      </c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138" t="s">
        <v>71</v>
      </c>
    </row>
    <row r="100" spans="1:29" ht="15" customHeight="1" x14ac:dyDescent="0.2">
      <c r="A100" s="73" t="s">
        <v>32</v>
      </c>
      <c r="B100" s="25">
        <v>25</v>
      </c>
      <c r="C100" s="50">
        <v>7</v>
      </c>
      <c r="D100" s="106">
        <v>88</v>
      </c>
      <c r="E100" s="50">
        <v>83</v>
      </c>
      <c r="F100" s="49" t="s">
        <v>37</v>
      </c>
      <c r="G100" s="125" t="s">
        <v>87</v>
      </c>
      <c r="H100" s="189" t="s">
        <v>51</v>
      </c>
      <c r="I100" s="22">
        <v>13</v>
      </c>
      <c r="J100" s="26" t="s">
        <v>81</v>
      </c>
      <c r="K100" s="162">
        <v>9.8000000000000007</v>
      </c>
      <c r="L100" s="52"/>
      <c r="M100" s="52">
        <v>6.3</v>
      </c>
      <c r="N100" s="52"/>
      <c r="O100" s="54">
        <v>9.5</v>
      </c>
      <c r="P100" s="50"/>
      <c r="Q100" s="76" t="s">
        <v>53</v>
      </c>
      <c r="R100" s="50"/>
      <c r="S100" s="50"/>
      <c r="T100" s="50"/>
      <c r="U100" s="50"/>
      <c r="V100" s="50"/>
      <c r="W100" s="50"/>
      <c r="X100" s="50"/>
      <c r="Y100" s="50" t="s">
        <v>46</v>
      </c>
      <c r="Z100" s="50"/>
      <c r="AA100" s="50"/>
      <c r="AB100" s="50"/>
      <c r="AC100" s="138"/>
    </row>
    <row r="101" spans="1:29" ht="15" customHeight="1" x14ac:dyDescent="0.2">
      <c r="A101" s="73" t="s">
        <v>32</v>
      </c>
      <c r="B101" s="25">
        <v>25</v>
      </c>
      <c r="C101" s="50">
        <v>7</v>
      </c>
      <c r="D101" s="106">
        <v>89</v>
      </c>
      <c r="E101" s="50">
        <v>89</v>
      </c>
      <c r="F101" s="49" t="s">
        <v>37</v>
      </c>
      <c r="G101" s="125" t="s">
        <v>89</v>
      </c>
      <c r="H101" s="189" t="s">
        <v>51</v>
      </c>
      <c r="I101" s="22">
        <v>19</v>
      </c>
      <c r="J101" s="26"/>
      <c r="K101" s="155" t="s">
        <v>90</v>
      </c>
      <c r="L101" s="52"/>
      <c r="M101" s="52"/>
      <c r="N101" s="52"/>
      <c r="O101" s="54">
        <v>3.6</v>
      </c>
      <c r="P101" s="50"/>
      <c r="Q101" s="76" t="s">
        <v>53</v>
      </c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138"/>
    </row>
    <row r="102" spans="1:29" ht="15" customHeight="1" x14ac:dyDescent="0.2">
      <c r="A102" s="73" t="s">
        <v>32</v>
      </c>
      <c r="B102" s="25">
        <v>25</v>
      </c>
      <c r="C102" s="50">
        <v>7</v>
      </c>
      <c r="D102" s="106">
        <v>90</v>
      </c>
      <c r="E102" s="50">
        <v>92</v>
      </c>
      <c r="F102" s="49" t="s">
        <v>37</v>
      </c>
      <c r="G102" s="125" t="s">
        <v>91</v>
      </c>
      <c r="H102" s="189" t="s">
        <v>51</v>
      </c>
      <c r="I102" s="22">
        <v>1</v>
      </c>
      <c r="J102" s="26" t="s">
        <v>55</v>
      </c>
      <c r="K102" s="155">
        <v>9.4</v>
      </c>
      <c r="L102" s="52"/>
      <c r="M102" s="52">
        <v>3.6</v>
      </c>
      <c r="N102" s="52"/>
      <c r="O102" s="54">
        <v>2.8</v>
      </c>
      <c r="P102" s="50"/>
      <c r="Q102" s="76" t="s">
        <v>53</v>
      </c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138"/>
    </row>
    <row r="103" spans="1:29" ht="15" customHeight="1" x14ac:dyDescent="0.2">
      <c r="A103" s="73" t="s">
        <v>32</v>
      </c>
      <c r="B103" s="25">
        <v>25</v>
      </c>
      <c r="C103" s="50">
        <v>7</v>
      </c>
      <c r="D103" s="106">
        <v>91</v>
      </c>
      <c r="E103" s="50">
        <v>93</v>
      </c>
      <c r="F103" s="49" t="s">
        <v>37</v>
      </c>
      <c r="G103" s="125" t="s">
        <v>91</v>
      </c>
      <c r="H103" s="189" t="s">
        <v>51</v>
      </c>
      <c r="I103" s="22">
        <v>1</v>
      </c>
      <c r="J103" s="26" t="s">
        <v>55</v>
      </c>
      <c r="K103" s="155">
        <v>9.4</v>
      </c>
      <c r="L103" s="52"/>
      <c r="M103" s="52">
        <v>3.4</v>
      </c>
      <c r="N103" s="52"/>
      <c r="O103" s="54">
        <v>2.6</v>
      </c>
      <c r="P103" s="50"/>
      <c r="Q103" s="76" t="s">
        <v>53</v>
      </c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138"/>
    </row>
    <row r="104" spans="1:29" ht="15" customHeight="1" x14ac:dyDescent="0.2">
      <c r="A104" s="73" t="s">
        <v>32</v>
      </c>
      <c r="B104" s="25">
        <v>25</v>
      </c>
      <c r="C104" s="50">
        <v>7</v>
      </c>
      <c r="D104" s="106">
        <v>92</v>
      </c>
      <c r="E104" s="50">
        <v>91</v>
      </c>
      <c r="F104" s="49" t="s">
        <v>37</v>
      </c>
      <c r="G104" s="125" t="s">
        <v>91</v>
      </c>
      <c r="H104" s="189" t="s">
        <v>51</v>
      </c>
      <c r="I104" s="22">
        <v>1</v>
      </c>
      <c r="J104" s="26" t="s">
        <v>62</v>
      </c>
      <c r="K104" s="155">
        <v>10.199999999999999</v>
      </c>
      <c r="L104" s="52"/>
      <c r="M104" s="52">
        <v>3.9</v>
      </c>
      <c r="N104" s="52"/>
      <c r="O104" s="54">
        <v>2.8</v>
      </c>
      <c r="P104" s="50"/>
      <c r="Q104" s="76" t="s">
        <v>53</v>
      </c>
      <c r="R104" s="50" t="s">
        <v>46</v>
      </c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138"/>
    </row>
    <row r="105" spans="1:29" ht="15" customHeight="1" x14ac:dyDescent="0.2">
      <c r="A105" s="73" t="s">
        <v>32</v>
      </c>
      <c r="B105" s="25">
        <v>25</v>
      </c>
      <c r="C105" s="50">
        <v>7</v>
      </c>
      <c r="D105" s="106">
        <v>93</v>
      </c>
      <c r="E105" s="50">
        <v>90</v>
      </c>
      <c r="F105" s="49" t="s">
        <v>37</v>
      </c>
      <c r="G105" s="125" t="s">
        <v>91</v>
      </c>
      <c r="H105" s="189" t="s">
        <v>51</v>
      </c>
      <c r="I105" s="22">
        <v>1</v>
      </c>
      <c r="J105" s="26" t="s">
        <v>92</v>
      </c>
      <c r="K105" s="163">
        <v>10.199999999999999</v>
      </c>
      <c r="L105" s="80"/>
      <c r="M105" s="80">
        <v>4</v>
      </c>
      <c r="N105" s="80"/>
      <c r="O105" s="54">
        <v>3.5</v>
      </c>
      <c r="P105" s="50"/>
      <c r="Q105" s="76" t="s">
        <v>72</v>
      </c>
      <c r="R105" s="50" t="s">
        <v>46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138"/>
    </row>
    <row r="106" spans="1:29" ht="15" customHeight="1" x14ac:dyDescent="0.2">
      <c r="A106" s="73" t="s">
        <v>32</v>
      </c>
      <c r="B106" s="25">
        <v>25</v>
      </c>
      <c r="C106" s="50">
        <v>7</v>
      </c>
      <c r="D106" s="106">
        <v>94</v>
      </c>
      <c r="E106" s="50">
        <v>94</v>
      </c>
      <c r="F106" s="49" t="s">
        <v>37</v>
      </c>
      <c r="G106" s="125" t="s">
        <v>91</v>
      </c>
      <c r="H106" s="189" t="s">
        <v>51</v>
      </c>
      <c r="I106" s="22">
        <v>1</v>
      </c>
      <c r="J106" s="26"/>
      <c r="K106" s="155">
        <v>9.4</v>
      </c>
      <c r="L106" s="52"/>
      <c r="M106" s="52">
        <v>3.4</v>
      </c>
      <c r="N106" s="52"/>
      <c r="O106" s="54">
        <v>2</v>
      </c>
      <c r="P106" s="50"/>
      <c r="Q106" s="76" t="s">
        <v>53</v>
      </c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138"/>
    </row>
    <row r="107" spans="1:29" ht="15" customHeight="1" x14ac:dyDescent="0.2">
      <c r="A107" s="73" t="s">
        <v>32</v>
      </c>
      <c r="B107" s="25">
        <v>25</v>
      </c>
      <c r="C107" s="50">
        <v>8</v>
      </c>
      <c r="D107" s="106">
        <v>95</v>
      </c>
      <c r="E107" s="50">
        <v>95</v>
      </c>
      <c r="F107" s="49" t="s">
        <v>37</v>
      </c>
      <c r="G107" s="125" t="s">
        <v>91</v>
      </c>
      <c r="H107" s="189" t="s">
        <v>51</v>
      </c>
      <c r="I107" s="22">
        <v>1</v>
      </c>
      <c r="J107" s="26" t="s">
        <v>62</v>
      </c>
      <c r="K107" s="155">
        <v>6.8</v>
      </c>
      <c r="L107" s="52"/>
      <c r="M107" s="52">
        <v>2.7</v>
      </c>
      <c r="N107" s="52"/>
      <c r="O107" s="54">
        <v>1.3</v>
      </c>
      <c r="P107" s="50"/>
      <c r="Q107" s="76" t="s">
        <v>53</v>
      </c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138"/>
    </row>
    <row r="108" spans="1:29" ht="15" customHeight="1" x14ac:dyDescent="0.2">
      <c r="A108" s="73" t="s">
        <v>32</v>
      </c>
      <c r="B108" s="25">
        <v>25</v>
      </c>
      <c r="C108" s="50">
        <v>8</v>
      </c>
      <c r="D108" s="106">
        <v>96</v>
      </c>
      <c r="E108" s="50">
        <v>96</v>
      </c>
      <c r="F108" s="49" t="s">
        <v>37</v>
      </c>
      <c r="G108" s="125" t="s">
        <v>93</v>
      </c>
      <c r="H108" s="189" t="s">
        <v>51</v>
      </c>
      <c r="I108" s="22">
        <v>13</v>
      </c>
      <c r="J108" s="26"/>
      <c r="K108" s="162">
        <v>13.6</v>
      </c>
      <c r="L108" s="52"/>
      <c r="M108" s="52">
        <v>15</v>
      </c>
      <c r="N108" s="52"/>
      <c r="O108" s="54" t="s">
        <v>40</v>
      </c>
      <c r="P108" s="50"/>
      <c r="Q108" s="76" t="s">
        <v>53</v>
      </c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138"/>
    </row>
    <row r="109" spans="1:29" ht="15" customHeight="1" x14ac:dyDescent="0.2">
      <c r="A109" s="73" t="s">
        <v>32</v>
      </c>
      <c r="B109" s="25">
        <v>25</v>
      </c>
      <c r="C109" s="50">
        <v>8</v>
      </c>
      <c r="D109" s="106">
        <v>97</v>
      </c>
      <c r="E109" s="50">
        <v>97</v>
      </c>
      <c r="F109" s="49" t="s">
        <v>37</v>
      </c>
      <c r="G109" s="125" t="s">
        <v>93</v>
      </c>
      <c r="H109" s="189" t="s">
        <v>51</v>
      </c>
      <c r="I109" s="22">
        <v>13</v>
      </c>
      <c r="J109" s="26"/>
      <c r="K109" s="162">
        <v>9.4</v>
      </c>
      <c r="L109" s="52"/>
      <c r="M109" s="52">
        <v>4</v>
      </c>
      <c r="N109" s="52"/>
      <c r="O109" s="54">
        <v>3</v>
      </c>
      <c r="P109" s="50"/>
      <c r="Q109" s="76" t="s">
        <v>53</v>
      </c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138"/>
    </row>
    <row r="110" spans="1:29" ht="15" customHeight="1" x14ac:dyDescent="0.2">
      <c r="A110" s="73" t="s">
        <v>32</v>
      </c>
      <c r="B110" s="25">
        <v>25</v>
      </c>
      <c r="C110" s="50">
        <v>8</v>
      </c>
      <c r="D110" s="106">
        <v>98</v>
      </c>
      <c r="E110" s="50">
        <v>99</v>
      </c>
      <c r="F110" s="49" t="s">
        <v>37</v>
      </c>
      <c r="G110" s="125" t="s">
        <v>93</v>
      </c>
      <c r="H110" s="189" t="s">
        <v>51</v>
      </c>
      <c r="I110" s="22">
        <v>13</v>
      </c>
      <c r="J110" s="26"/>
      <c r="K110" s="155">
        <v>4.5999999999999996</v>
      </c>
      <c r="L110" s="52"/>
      <c r="M110" s="52">
        <v>5.6</v>
      </c>
      <c r="N110" s="52"/>
      <c r="O110" s="54">
        <v>1.8</v>
      </c>
      <c r="P110" s="50"/>
      <c r="Q110" s="76" t="s">
        <v>53</v>
      </c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138"/>
    </row>
    <row r="111" spans="1:29" ht="15" customHeight="1" x14ac:dyDescent="0.2">
      <c r="A111" s="73" t="s">
        <v>32</v>
      </c>
      <c r="B111" s="25">
        <v>25</v>
      </c>
      <c r="C111" s="50">
        <v>8</v>
      </c>
      <c r="D111" s="106">
        <v>99</v>
      </c>
      <c r="E111" s="50">
        <v>98</v>
      </c>
      <c r="F111" s="49" t="s">
        <v>37</v>
      </c>
      <c r="G111" s="125" t="s">
        <v>93</v>
      </c>
      <c r="H111" s="189" t="s">
        <v>51</v>
      </c>
      <c r="I111" s="22">
        <v>13</v>
      </c>
      <c r="J111" s="26"/>
      <c r="K111" s="155">
        <v>5.6</v>
      </c>
      <c r="L111" s="52"/>
      <c r="M111" s="52">
        <v>8.1999999999999993</v>
      </c>
      <c r="N111" s="52"/>
      <c r="O111" s="54" t="s">
        <v>40</v>
      </c>
      <c r="P111" s="50"/>
      <c r="Q111" s="76" t="s">
        <v>53</v>
      </c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138"/>
    </row>
    <row r="112" spans="1:29" ht="15" customHeight="1" x14ac:dyDescent="0.2">
      <c r="A112" s="73" t="s">
        <v>32</v>
      </c>
      <c r="B112" s="25">
        <v>25</v>
      </c>
      <c r="C112" s="50">
        <v>8</v>
      </c>
      <c r="D112" s="106">
        <v>100</v>
      </c>
      <c r="E112" s="50">
        <v>150</v>
      </c>
      <c r="F112" s="49" t="s">
        <v>37</v>
      </c>
      <c r="G112" s="125" t="s">
        <v>94</v>
      </c>
      <c r="H112" s="186" t="s">
        <v>42</v>
      </c>
      <c r="I112" s="22">
        <v>1</v>
      </c>
      <c r="J112" s="26" t="s">
        <v>85</v>
      </c>
      <c r="K112" s="162">
        <v>12.4</v>
      </c>
      <c r="L112" s="52"/>
      <c r="M112" s="80">
        <v>4.4000000000000004</v>
      </c>
      <c r="N112" s="80"/>
      <c r="O112" s="54">
        <v>4.9000000000000004</v>
      </c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138"/>
    </row>
    <row r="113" spans="1:29" ht="15" customHeight="1" x14ac:dyDescent="0.2">
      <c r="A113" s="73" t="s">
        <v>32</v>
      </c>
      <c r="B113" s="25">
        <v>25</v>
      </c>
      <c r="C113" s="50">
        <v>8</v>
      </c>
      <c r="D113" s="106">
        <v>101</v>
      </c>
      <c r="E113" s="50">
        <v>117</v>
      </c>
      <c r="F113" s="49" t="s">
        <v>37</v>
      </c>
      <c r="G113" s="125" t="s">
        <v>38</v>
      </c>
      <c r="H113" s="186" t="s">
        <v>39</v>
      </c>
      <c r="I113" s="22">
        <v>1</v>
      </c>
      <c r="J113" s="26" t="s">
        <v>85</v>
      </c>
      <c r="K113" s="162">
        <v>14.2</v>
      </c>
      <c r="L113" s="52"/>
      <c r="M113" s="52">
        <v>7</v>
      </c>
      <c r="N113" s="52"/>
      <c r="O113" s="54">
        <v>11.3</v>
      </c>
      <c r="P113" s="50"/>
      <c r="Q113" s="76" t="s">
        <v>41</v>
      </c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138"/>
    </row>
    <row r="114" spans="1:29" ht="15" customHeight="1" x14ac:dyDescent="0.2">
      <c r="A114" s="73" t="s">
        <v>32</v>
      </c>
      <c r="B114" s="25">
        <v>25</v>
      </c>
      <c r="C114" s="50">
        <v>8</v>
      </c>
      <c r="D114" s="106">
        <v>102</v>
      </c>
      <c r="E114" s="50">
        <v>116</v>
      </c>
      <c r="F114" s="49" t="s">
        <v>37</v>
      </c>
      <c r="G114" s="125" t="s">
        <v>38</v>
      </c>
      <c r="H114" s="186" t="s">
        <v>39</v>
      </c>
      <c r="I114" s="22">
        <v>1</v>
      </c>
      <c r="J114" s="26" t="s">
        <v>85</v>
      </c>
      <c r="K114" s="155">
        <v>13</v>
      </c>
      <c r="L114" s="52"/>
      <c r="M114" s="52">
        <v>6.4</v>
      </c>
      <c r="N114" s="52"/>
      <c r="O114" s="54">
        <v>8.6999999999999993</v>
      </c>
      <c r="P114" s="50"/>
      <c r="Q114" s="76" t="s">
        <v>41</v>
      </c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138"/>
    </row>
    <row r="115" spans="1:29" ht="15" customHeight="1" x14ac:dyDescent="0.2">
      <c r="A115" s="73" t="s">
        <v>32</v>
      </c>
      <c r="B115" s="25">
        <v>25</v>
      </c>
      <c r="C115" s="50">
        <v>8</v>
      </c>
      <c r="D115" s="106">
        <v>103</v>
      </c>
      <c r="E115" s="50">
        <v>110</v>
      </c>
      <c r="F115" s="49" t="s">
        <v>37</v>
      </c>
      <c r="G115" s="125" t="s">
        <v>94</v>
      </c>
      <c r="H115" s="186" t="s">
        <v>39</v>
      </c>
      <c r="I115" s="22">
        <v>1</v>
      </c>
      <c r="J115" s="26" t="s">
        <v>85</v>
      </c>
      <c r="K115" s="155">
        <v>12.9</v>
      </c>
      <c r="L115" s="52"/>
      <c r="M115" s="52">
        <v>5.6</v>
      </c>
      <c r="N115" s="52"/>
      <c r="O115" s="54">
        <v>8.5</v>
      </c>
      <c r="P115" s="50"/>
      <c r="Q115" s="76" t="s">
        <v>41</v>
      </c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138"/>
    </row>
    <row r="116" spans="1:29" ht="15" customHeight="1" x14ac:dyDescent="0.2">
      <c r="A116" s="73" t="s">
        <v>32</v>
      </c>
      <c r="B116" s="25">
        <v>25</v>
      </c>
      <c r="C116" s="50">
        <v>8</v>
      </c>
      <c r="D116" s="106">
        <v>104</v>
      </c>
      <c r="E116" s="50">
        <v>118</v>
      </c>
      <c r="F116" s="49" t="s">
        <v>37</v>
      </c>
      <c r="G116" s="125" t="s">
        <v>38</v>
      </c>
      <c r="H116" s="186" t="s">
        <v>39</v>
      </c>
      <c r="I116" s="22">
        <v>1</v>
      </c>
      <c r="J116" s="26" t="s">
        <v>85</v>
      </c>
      <c r="K116" s="155">
        <v>12.8</v>
      </c>
      <c r="L116" s="52"/>
      <c r="M116" s="52">
        <v>5.8</v>
      </c>
      <c r="N116" s="52"/>
      <c r="O116" s="54">
        <v>9.6999999999999993</v>
      </c>
      <c r="P116" s="50"/>
      <c r="Q116" s="76" t="s">
        <v>41</v>
      </c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138"/>
    </row>
    <row r="117" spans="1:29" ht="15" customHeight="1" x14ac:dyDescent="0.2">
      <c r="A117" s="73" t="s">
        <v>32</v>
      </c>
      <c r="B117" s="25">
        <v>25</v>
      </c>
      <c r="C117" s="50">
        <v>8</v>
      </c>
      <c r="D117" s="106">
        <v>105</v>
      </c>
      <c r="E117" s="50">
        <v>107</v>
      </c>
      <c r="F117" s="49" t="s">
        <v>37</v>
      </c>
      <c r="G117" s="125" t="s">
        <v>38</v>
      </c>
      <c r="H117" s="186" t="s">
        <v>39</v>
      </c>
      <c r="I117" s="22">
        <v>1</v>
      </c>
      <c r="J117" s="26" t="s">
        <v>85</v>
      </c>
      <c r="K117" s="155">
        <v>11.8</v>
      </c>
      <c r="L117" s="52"/>
      <c r="M117" s="52">
        <v>5.2</v>
      </c>
      <c r="N117" s="52"/>
      <c r="O117" s="54">
        <v>8.9</v>
      </c>
      <c r="P117" s="50"/>
      <c r="Q117" s="76" t="s">
        <v>41</v>
      </c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138"/>
    </row>
    <row r="118" spans="1:29" ht="15" customHeight="1" x14ac:dyDescent="0.2">
      <c r="A118" s="73" t="s">
        <v>32</v>
      </c>
      <c r="B118" s="25">
        <v>25</v>
      </c>
      <c r="C118" s="50">
        <v>8</v>
      </c>
      <c r="D118" s="106">
        <v>106</v>
      </c>
      <c r="E118" s="50">
        <v>108</v>
      </c>
      <c r="F118" s="49" t="s">
        <v>37</v>
      </c>
      <c r="G118" s="125" t="s">
        <v>38</v>
      </c>
      <c r="H118" s="186" t="s">
        <v>39</v>
      </c>
      <c r="I118" s="22">
        <v>1</v>
      </c>
      <c r="J118" s="26" t="s">
        <v>85</v>
      </c>
      <c r="K118" s="155">
        <v>12</v>
      </c>
      <c r="L118" s="52"/>
      <c r="M118" s="52">
        <v>5.4</v>
      </c>
      <c r="N118" s="52"/>
      <c r="O118" s="54">
        <v>8.3000000000000007</v>
      </c>
      <c r="P118" s="50"/>
      <c r="Q118" s="76" t="s">
        <v>41</v>
      </c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138"/>
    </row>
    <row r="119" spans="1:29" ht="15" customHeight="1" x14ac:dyDescent="0.2">
      <c r="A119" s="73" t="s">
        <v>32</v>
      </c>
      <c r="B119" s="25">
        <v>25</v>
      </c>
      <c r="C119" s="50">
        <v>8</v>
      </c>
      <c r="D119" s="106">
        <v>107</v>
      </c>
      <c r="E119" s="50">
        <v>111</v>
      </c>
      <c r="F119" s="49" t="s">
        <v>37</v>
      </c>
      <c r="G119" s="125" t="s">
        <v>94</v>
      </c>
      <c r="H119" s="186" t="s">
        <v>39</v>
      </c>
      <c r="I119" s="22">
        <v>1</v>
      </c>
      <c r="J119" s="26" t="s">
        <v>85</v>
      </c>
      <c r="K119" s="155">
        <v>11.7</v>
      </c>
      <c r="L119" s="52"/>
      <c r="M119" s="52">
        <v>5.4</v>
      </c>
      <c r="N119" s="52"/>
      <c r="O119" s="54">
        <v>8.1</v>
      </c>
      <c r="P119" s="50"/>
      <c r="Q119" s="50" t="s">
        <v>41</v>
      </c>
      <c r="R119" s="50"/>
      <c r="S119" s="50"/>
      <c r="T119" s="50" t="s">
        <v>46</v>
      </c>
      <c r="U119" s="50"/>
      <c r="V119" s="50"/>
      <c r="W119" s="50"/>
      <c r="X119" s="50"/>
      <c r="Y119" s="50"/>
      <c r="Z119" s="50"/>
      <c r="AA119" s="50"/>
      <c r="AB119" s="50"/>
      <c r="AC119" s="138" t="s">
        <v>95</v>
      </c>
    </row>
    <row r="120" spans="1:29" ht="15" customHeight="1" x14ac:dyDescent="0.2">
      <c r="A120" s="73" t="s">
        <v>32</v>
      </c>
      <c r="B120" s="25">
        <v>25</v>
      </c>
      <c r="C120" s="50">
        <v>8</v>
      </c>
      <c r="D120" s="106">
        <v>108</v>
      </c>
      <c r="E120" s="50">
        <v>112</v>
      </c>
      <c r="F120" s="49" t="s">
        <v>37</v>
      </c>
      <c r="G120" s="125" t="s">
        <v>38</v>
      </c>
      <c r="H120" s="186" t="s">
        <v>39</v>
      </c>
      <c r="I120" s="22">
        <v>1</v>
      </c>
      <c r="J120" s="26" t="s">
        <v>85</v>
      </c>
      <c r="K120" s="155">
        <v>11.6</v>
      </c>
      <c r="L120" s="52"/>
      <c r="M120" s="52">
        <v>5</v>
      </c>
      <c r="N120" s="52"/>
      <c r="O120" s="54">
        <v>8.1</v>
      </c>
      <c r="P120" s="50"/>
      <c r="Q120" s="50" t="s">
        <v>41</v>
      </c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138"/>
    </row>
    <row r="121" spans="1:29" ht="15" customHeight="1" x14ac:dyDescent="0.2">
      <c r="A121" s="73" t="s">
        <v>32</v>
      </c>
      <c r="B121" s="25">
        <v>25</v>
      </c>
      <c r="C121" s="50">
        <v>9</v>
      </c>
      <c r="D121" s="106">
        <v>109</v>
      </c>
      <c r="E121" s="50">
        <v>115</v>
      </c>
      <c r="F121" s="49" t="s">
        <v>37</v>
      </c>
      <c r="G121" s="125" t="s">
        <v>38</v>
      </c>
      <c r="H121" s="186" t="s">
        <v>39</v>
      </c>
      <c r="I121" s="22">
        <v>1</v>
      </c>
      <c r="J121" s="26" t="s">
        <v>85</v>
      </c>
      <c r="K121" s="155">
        <v>11.3</v>
      </c>
      <c r="L121" s="52"/>
      <c r="M121" s="52">
        <v>4.9000000000000004</v>
      </c>
      <c r="N121" s="52"/>
      <c r="O121" s="54">
        <v>8.1999999999999993</v>
      </c>
      <c r="P121" s="50"/>
      <c r="Q121" s="50" t="s">
        <v>41</v>
      </c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138"/>
    </row>
    <row r="122" spans="1:29" ht="15" customHeight="1" x14ac:dyDescent="0.2">
      <c r="A122" s="73" t="s">
        <v>32</v>
      </c>
      <c r="B122" s="25">
        <v>25</v>
      </c>
      <c r="C122" s="50">
        <v>9</v>
      </c>
      <c r="D122" s="106">
        <v>110</v>
      </c>
      <c r="E122" s="50">
        <v>109</v>
      </c>
      <c r="F122" s="49" t="s">
        <v>37</v>
      </c>
      <c r="G122" s="125" t="s">
        <v>38</v>
      </c>
      <c r="H122" s="186" t="s">
        <v>39</v>
      </c>
      <c r="I122" s="22">
        <v>1</v>
      </c>
      <c r="J122" s="26" t="s">
        <v>85</v>
      </c>
      <c r="K122" s="155">
        <v>11.5</v>
      </c>
      <c r="L122" s="52"/>
      <c r="M122" s="52">
        <v>5.3</v>
      </c>
      <c r="N122" s="52"/>
      <c r="O122" s="54">
        <v>7.8</v>
      </c>
      <c r="P122" s="50"/>
      <c r="Q122" s="50" t="s">
        <v>41</v>
      </c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138"/>
    </row>
    <row r="123" spans="1:29" ht="15" customHeight="1" x14ac:dyDescent="0.2">
      <c r="A123" s="73" t="s">
        <v>32</v>
      </c>
      <c r="B123" s="25">
        <v>25</v>
      </c>
      <c r="C123" s="50">
        <v>9</v>
      </c>
      <c r="D123" s="106">
        <v>111</v>
      </c>
      <c r="E123" s="50">
        <v>114</v>
      </c>
      <c r="F123" s="49" t="s">
        <v>37</v>
      </c>
      <c r="G123" s="125" t="s">
        <v>38</v>
      </c>
      <c r="H123" s="186" t="s">
        <v>39</v>
      </c>
      <c r="I123" s="22">
        <v>1</v>
      </c>
      <c r="J123" s="26" t="s">
        <v>85</v>
      </c>
      <c r="K123" s="155">
        <v>11</v>
      </c>
      <c r="L123" s="52"/>
      <c r="M123" s="52">
        <v>4.4000000000000004</v>
      </c>
      <c r="N123" s="52"/>
      <c r="O123" s="54">
        <v>7.9</v>
      </c>
      <c r="P123" s="50"/>
      <c r="Q123" s="50" t="s">
        <v>41</v>
      </c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138"/>
    </row>
    <row r="124" spans="1:29" ht="15" customHeight="1" x14ac:dyDescent="0.2">
      <c r="A124" s="73" t="s">
        <v>32</v>
      </c>
      <c r="B124" s="25">
        <v>25</v>
      </c>
      <c r="C124" s="50">
        <v>9</v>
      </c>
      <c r="D124" s="106">
        <v>112</v>
      </c>
      <c r="E124" s="50">
        <v>130</v>
      </c>
      <c r="F124" s="49" t="s">
        <v>37</v>
      </c>
      <c r="G124" s="125" t="s">
        <v>94</v>
      </c>
      <c r="H124" s="186" t="s">
        <v>39</v>
      </c>
      <c r="I124" s="22">
        <v>1</v>
      </c>
      <c r="J124" s="26" t="s">
        <v>52</v>
      </c>
      <c r="K124" s="155">
        <v>10.8</v>
      </c>
      <c r="L124" s="52"/>
      <c r="M124" s="52">
        <v>4.5999999999999996</v>
      </c>
      <c r="N124" s="52"/>
      <c r="O124" s="54">
        <v>7.8</v>
      </c>
      <c r="P124" s="50"/>
      <c r="Q124" s="50" t="s">
        <v>97</v>
      </c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138"/>
    </row>
    <row r="125" spans="1:29" ht="15" customHeight="1" x14ac:dyDescent="0.2">
      <c r="A125" s="73" t="s">
        <v>32</v>
      </c>
      <c r="B125" s="25">
        <v>25</v>
      </c>
      <c r="C125" s="50">
        <v>9</v>
      </c>
      <c r="D125" s="106">
        <v>113</v>
      </c>
      <c r="E125" s="50">
        <v>136</v>
      </c>
      <c r="F125" s="49" t="s">
        <v>37</v>
      </c>
      <c r="G125" s="125" t="s">
        <v>38</v>
      </c>
      <c r="H125" s="186" t="s">
        <v>39</v>
      </c>
      <c r="I125" s="22">
        <v>1</v>
      </c>
      <c r="J125" s="26" t="s">
        <v>52</v>
      </c>
      <c r="K125" s="155">
        <v>10.8</v>
      </c>
      <c r="L125" s="52"/>
      <c r="M125" s="52">
        <v>4.8</v>
      </c>
      <c r="N125" s="52"/>
      <c r="O125" s="54">
        <v>7.2</v>
      </c>
      <c r="P125" s="50"/>
      <c r="Q125" s="50" t="s">
        <v>97</v>
      </c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138"/>
    </row>
    <row r="126" spans="1:29" ht="15" customHeight="1" x14ac:dyDescent="0.2">
      <c r="A126" s="73" t="s">
        <v>32</v>
      </c>
      <c r="B126" s="25">
        <v>25</v>
      </c>
      <c r="C126" s="50">
        <v>9</v>
      </c>
      <c r="D126" s="106">
        <v>114</v>
      </c>
      <c r="E126" s="50">
        <v>135</v>
      </c>
      <c r="F126" s="49" t="s">
        <v>37</v>
      </c>
      <c r="G126" s="125" t="s">
        <v>38</v>
      </c>
      <c r="H126" s="186" t="s">
        <v>39</v>
      </c>
      <c r="I126" s="22">
        <v>1</v>
      </c>
      <c r="J126" s="26" t="s">
        <v>52</v>
      </c>
      <c r="K126" s="155">
        <v>10.199999999999999</v>
      </c>
      <c r="L126" s="52"/>
      <c r="M126" s="52">
        <v>4.5999999999999996</v>
      </c>
      <c r="N126" s="52"/>
      <c r="O126" s="54">
        <v>7.2</v>
      </c>
      <c r="P126" s="50"/>
      <c r="Q126" s="50" t="s">
        <v>97</v>
      </c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138"/>
    </row>
    <row r="127" spans="1:29" ht="15" customHeight="1" x14ac:dyDescent="0.2">
      <c r="A127" s="73" t="s">
        <v>32</v>
      </c>
      <c r="B127" s="25">
        <v>25</v>
      </c>
      <c r="C127" s="50">
        <v>9</v>
      </c>
      <c r="D127" s="106">
        <v>115</v>
      </c>
      <c r="E127" s="50">
        <v>133</v>
      </c>
      <c r="F127" s="49" t="s">
        <v>37</v>
      </c>
      <c r="G127" s="125" t="s">
        <v>38</v>
      </c>
      <c r="H127" s="186" t="s">
        <v>39</v>
      </c>
      <c r="I127" s="22">
        <v>1</v>
      </c>
      <c r="J127" s="26" t="s">
        <v>52</v>
      </c>
      <c r="K127" s="155">
        <v>10.7</v>
      </c>
      <c r="L127" s="52"/>
      <c r="M127" s="52">
        <v>4.4000000000000004</v>
      </c>
      <c r="N127" s="52"/>
      <c r="O127" s="54">
        <v>7.4</v>
      </c>
      <c r="P127" s="50"/>
      <c r="Q127" s="50" t="s">
        <v>97</v>
      </c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138"/>
    </row>
    <row r="128" spans="1:29" ht="15" customHeight="1" x14ac:dyDescent="0.2">
      <c r="A128" s="73" t="s">
        <v>32</v>
      </c>
      <c r="B128" s="25">
        <v>25</v>
      </c>
      <c r="C128" s="50">
        <v>9</v>
      </c>
      <c r="D128" s="106">
        <v>116</v>
      </c>
      <c r="E128" s="50">
        <v>129</v>
      </c>
      <c r="F128" s="49" t="s">
        <v>37</v>
      </c>
      <c r="G128" s="125" t="s">
        <v>38</v>
      </c>
      <c r="H128" s="186" t="s">
        <v>39</v>
      </c>
      <c r="I128" s="22">
        <v>1</v>
      </c>
      <c r="J128" s="26" t="s">
        <v>52</v>
      </c>
      <c r="K128" s="162">
        <v>10.6</v>
      </c>
      <c r="L128" s="52"/>
      <c r="M128" s="52">
        <v>4.8</v>
      </c>
      <c r="N128" s="52"/>
      <c r="O128" s="54">
        <v>7.5</v>
      </c>
      <c r="P128" s="50"/>
      <c r="Q128" s="50" t="s">
        <v>97</v>
      </c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138"/>
    </row>
    <row r="129" spans="1:29" ht="15" customHeight="1" x14ac:dyDescent="0.2">
      <c r="A129" s="73" t="s">
        <v>32</v>
      </c>
      <c r="B129" s="25">
        <v>25</v>
      </c>
      <c r="C129" s="50">
        <v>9</v>
      </c>
      <c r="D129" s="106">
        <v>117</v>
      </c>
      <c r="E129" s="50">
        <v>131</v>
      </c>
      <c r="F129" s="49" t="s">
        <v>37</v>
      </c>
      <c r="G129" s="125" t="s">
        <v>94</v>
      </c>
      <c r="H129" s="186" t="s">
        <v>39</v>
      </c>
      <c r="I129" s="22">
        <v>1</v>
      </c>
      <c r="J129" s="26" t="s">
        <v>52</v>
      </c>
      <c r="K129" s="155">
        <v>10.6</v>
      </c>
      <c r="L129" s="52"/>
      <c r="M129" s="52">
        <v>4.2</v>
      </c>
      <c r="N129" s="52"/>
      <c r="O129" s="54">
        <v>7.4</v>
      </c>
      <c r="P129" s="50"/>
      <c r="Q129" s="50" t="s">
        <v>97</v>
      </c>
      <c r="R129" s="50"/>
      <c r="S129" s="50"/>
      <c r="T129" s="50" t="s">
        <v>46</v>
      </c>
      <c r="U129" s="50"/>
      <c r="V129" s="50"/>
      <c r="W129" s="50"/>
      <c r="X129" s="50"/>
      <c r="Y129" s="50"/>
      <c r="Z129" s="50"/>
      <c r="AA129" s="50"/>
      <c r="AB129" s="50"/>
      <c r="AC129" s="138" t="s">
        <v>98</v>
      </c>
    </row>
    <row r="130" spans="1:29" ht="15" customHeight="1" x14ac:dyDescent="0.2">
      <c r="A130" s="73" t="s">
        <v>32</v>
      </c>
      <c r="B130" s="25">
        <v>25</v>
      </c>
      <c r="C130" s="50">
        <v>9</v>
      </c>
      <c r="D130" s="106">
        <v>118</v>
      </c>
      <c r="E130" s="50">
        <v>134</v>
      </c>
      <c r="F130" s="49" t="s">
        <v>37</v>
      </c>
      <c r="G130" s="125" t="s">
        <v>38</v>
      </c>
      <c r="H130" s="186" t="s">
        <v>39</v>
      </c>
      <c r="I130" s="22">
        <v>1</v>
      </c>
      <c r="J130" s="26" t="s">
        <v>52</v>
      </c>
      <c r="K130" s="155">
        <v>10.4</v>
      </c>
      <c r="L130" s="52"/>
      <c r="M130" s="52">
        <v>5.2</v>
      </c>
      <c r="N130" s="52"/>
      <c r="O130" s="54">
        <v>7.3</v>
      </c>
      <c r="P130" s="50"/>
      <c r="Q130" s="50" t="s">
        <v>97</v>
      </c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138"/>
    </row>
    <row r="131" spans="1:29" ht="15" customHeight="1" x14ac:dyDescent="0.2">
      <c r="A131" s="73" t="s">
        <v>32</v>
      </c>
      <c r="B131" s="25">
        <v>25</v>
      </c>
      <c r="C131" s="50">
        <v>9</v>
      </c>
      <c r="D131" s="106">
        <v>119</v>
      </c>
      <c r="E131" s="50">
        <v>132</v>
      </c>
      <c r="F131" s="49" t="s">
        <v>37</v>
      </c>
      <c r="G131" s="125" t="s">
        <v>38</v>
      </c>
      <c r="H131" s="186" t="s">
        <v>39</v>
      </c>
      <c r="I131" s="22">
        <v>1</v>
      </c>
      <c r="J131" s="26" t="s">
        <v>52</v>
      </c>
      <c r="K131" s="155">
        <v>10.4</v>
      </c>
      <c r="L131" s="52"/>
      <c r="M131" s="52">
        <v>4</v>
      </c>
      <c r="N131" s="52"/>
      <c r="O131" s="54">
        <v>6.4</v>
      </c>
      <c r="P131" s="50"/>
      <c r="Q131" s="50" t="s">
        <v>97</v>
      </c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138"/>
    </row>
    <row r="132" spans="1:29" ht="15" customHeight="1" x14ac:dyDescent="0.2">
      <c r="A132" s="73" t="s">
        <v>32</v>
      </c>
      <c r="B132" s="25">
        <v>25</v>
      </c>
      <c r="C132" s="50">
        <v>9</v>
      </c>
      <c r="D132" s="106">
        <v>120</v>
      </c>
      <c r="E132" s="50">
        <v>119</v>
      </c>
      <c r="F132" s="49" t="s">
        <v>37</v>
      </c>
      <c r="G132" s="125" t="s">
        <v>38</v>
      </c>
      <c r="H132" s="186" t="s">
        <v>39</v>
      </c>
      <c r="I132" s="22">
        <v>1</v>
      </c>
      <c r="J132" s="26" t="s">
        <v>56</v>
      </c>
      <c r="K132" s="155">
        <v>11.8</v>
      </c>
      <c r="L132" s="52"/>
      <c r="M132" s="52">
        <v>4.3</v>
      </c>
      <c r="N132" s="52"/>
      <c r="O132" s="54">
        <v>5.5</v>
      </c>
      <c r="P132" s="50" t="s">
        <v>99</v>
      </c>
      <c r="Q132" s="50" t="s">
        <v>41</v>
      </c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138"/>
    </row>
    <row r="133" spans="1:29" ht="15" customHeight="1" x14ac:dyDescent="0.2">
      <c r="A133" s="73" t="s">
        <v>32</v>
      </c>
      <c r="B133" s="25">
        <v>25</v>
      </c>
      <c r="C133" s="50">
        <v>9</v>
      </c>
      <c r="D133" s="106">
        <v>121</v>
      </c>
      <c r="E133" s="50">
        <v>120</v>
      </c>
      <c r="F133" s="49" t="s">
        <v>37</v>
      </c>
      <c r="G133" s="125" t="s">
        <v>94</v>
      </c>
      <c r="H133" s="186" t="s">
        <v>39</v>
      </c>
      <c r="I133" s="22">
        <v>1</v>
      </c>
      <c r="J133" s="26" t="s">
        <v>56</v>
      </c>
      <c r="K133" s="162">
        <v>12.3</v>
      </c>
      <c r="L133" s="52"/>
      <c r="M133" s="52">
        <v>4.3</v>
      </c>
      <c r="N133" s="52"/>
      <c r="O133" s="54">
        <v>5.9</v>
      </c>
      <c r="P133" s="50" t="s">
        <v>99</v>
      </c>
      <c r="Q133" s="50" t="s">
        <v>41</v>
      </c>
      <c r="R133" s="50"/>
      <c r="S133" s="50"/>
      <c r="T133" s="50" t="s">
        <v>46</v>
      </c>
      <c r="U133" s="50"/>
      <c r="V133" s="50"/>
      <c r="W133" s="50"/>
      <c r="X133" s="50"/>
      <c r="Y133" s="50"/>
      <c r="Z133" s="50"/>
      <c r="AA133" s="50"/>
      <c r="AB133" s="50"/>
      <c r="AC133" s="138" t="s">
        <v>100</v>
      </c>
    </row>
    <row r="134" spans="1:29" ht="15" customHeight="1" x14ac:dyDescent="0.2">
      <c r="A134" s="73" t="s">
        <v>32</v>
      </c>
      <c r="B134" s="25">
        <v>25</v>
      </c>
      <c r="C134" s="50">
        <v>9</v>
      </c>
      <c r="D134" s="106">
        <v>122</v>
      </c>
      <c r="E134" s="50">
        <v>121</v>
      </c>
      <c r="F134" s="49" t="s">
        <v>37</v>
      </c>
      <c r="G134" s="125" t="s">
        <v>94</v>
      </c>
      <c r="H134" s="186" t="s">
        <v>39</v>
      </c>
      <c r="I134" s="22">
        <v>1</v>
      </c>
      <c r="J134" s="26" t="s">
        <v>101</v>
      </c>
      <c r="K134" s="162">
        <v>11.2</v>
      </c>
      <c r="L134" s="52"/>
      <c r="M134" s="52">
        <v>5.3</v>
      </c>
      <c r="N134" s="52"/>
      <c r="O134" s="54">
        <v>7.4</v>
      </c>
      <c r="P134" s="50" t="s">
        <v>102</v>
      </c>
      <c r="Q134" s="50" t="s">
        <v>103</v>
      </c>
      <c r="R134" s="50"/>
      <c r="S134" s="50" t="s">
        <v>46</v>
      </c>
      <c r="T134" s="50"/>
      <c r="U134" s="50"/>
      <c r="V134" s="50"/>
      <c r="W134" s="50"/>
      <c r="X134" s="50"/>
      <c r="Y134" s="50"/>
      <c r="Z134" s="50"/>
      <c r="AA134" s="50"/>
      <c r="AB134" s="50"/>
      <c r="AC134" s="138"/>
    </row>
    <row r="135" spans="1:29" ht="15" customHeight="1" x14ac:dyDescent="0.2">
      <c r="A135" s="73" t="s">
        <v>32</v>
      </c>
      <c r="B135" s="25">
        <v>25</v>
      </c>
      <c r="C135" s="50">
        <v>9</v>
      </c>
      <c r="D135" s="106">
        <v>123</v>
      </c>
      <c r="E135" s="50">
        <v>122</v>
      </c>
      <c r="F135" s="49" t="s">
        <v>37</v>
      </c>
      <c r="G135" s="125" t="s">
        <v>38</v>
      </c>
      <c r="H135" s="186" t="s">
        <v>39</v>
      </c>
      <c r="I135" s="22">
        <v>1</v>
      </c>
      <c r="J135" s="26" t="s">
        <v>101</v>
      </c>
      <c r="K135" s="155">
        <v>12.3</v>
      </c>
      <c r="L135" s="52"/>
      <c r="M135" s="52">
        <v>5.2</v>
      </c>
      <c r="N135" s="52"/>
      <c r="O135" s="54">
        <v>7.8</v>
      </c>
      <c r="P135" s="50" t="s">
        <v>102</v>
      </c>
      <c r="Q135" s="50" t="s">
        <v>103</v>
      </c>
      <c r="R135" s="50"/>
      <c r="S135" s="50" t="s">
        <v>46</v>
      </c>
      <c r="T135" s="50"/>
      <c r="U135" s="50"/>
      <c r="V135" s="50"/>
      <c r="W135" s="50"/>
      <c r="X135" s="50"/>
      <c r="Y135" s="50"/>
      <c r="Z135" s="50"/>
      <c r="AA135" s="50"/>
      <c r="AB135" s="50"/>
      <c r="AC135" s="138"/>
    </row>
    <row r="136" spans="1:29" ht="15" customHeight="1" x14ac:dyDescent="0.2">
      <c r="A136" s="73" t="s">
        <v>32</v>
      </c>
      <c r="B136" s="25">
        <v>25</v>
      </c>
      <c r="C136" s="50">
        <v>10</v>
      </c>
      <c r="D136" s="106">
        <v>124</v>
      </c>
      <c r="E136" s="50">
        <v>126</v>
      </c>
      <c r="F136" s="49" t="s">
        <v>37</v>
      </c>
      <c r="G136" s="125" t="s">
        <v>38</v>
      </c>
      <c r="H136" s="186" t="s">
        <v>39</v>
      </c>
      <c r="I136" s="22">
        <v>1</v>
      </c>
      <c r="J136" s="26" t="s">
        <v>104</v>
      </c>
      <c r="K136" s="155">
        <v>13</v>
      </c>
      <c r="L136" s="52"/>
      <c r="M136" s="52">
        <v>4.5</v>
      </c>
      <c r="N136" s="52"/>
      <c r="O136" s="54">
        <v>5.6</v>
      </c>
      <c r="P136" s="50"/>
      <c r="Q136" s="50" t="s">
        <v>41</v>
      </c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138"/>
    </row>
    <row r="137" spans="1:29" ht="15" customHeight="1" x14ac:dyDescent="0.2">
      <c r="A137" s="73" t="s">
        <v>32</v>
      </c>
      <c r="B137" s="25">
        <v>25</v>
      </c>
      <c r="C137" s="50">
        <v>10</v>
      </c>
      <c r="D137" s="106">
        <v>125</v>
      </c>
      <c r="E137" s="50">
        <v>128</v>
      </c>
      <c r="F137" s="49" t="s">
        <v>37</v>
      </c>
      <c r="G137" s="125" t="s">
        <v>38</v>
      </c>
      <c r="H137" s="186" t="s">
        <v>39</v>
      </c>
      <c r="I137" s="22">
        <v>1</v>
      </c>
      <c r="J137" s="26" t="s">
        <v>104</v>
      </c>
      <c r="K137" s="162">
        <v>13.4</v>
      </c>
      <c r="L137" s="52"/>
      <c r="M137" s="52">
        <v>5.2</v>
      </c>
      <c r="N137" s="52"/>
      <c r="O137" s="54">
        <v>5.8</v>
      </c>
      <c r="P137" s="50"/>
      <c r="Q137" s="50" t="s">
        <v>41</v>
      </c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138"/>
    </row>
    <row r="138" spans="1:29" ht="15" customHeight="1" x14ac:dyDescent="0.2">
      <c r="A138" s="73" t="s">
        <v>32</v>
      </c>
      <c r="B138" s="25">
        <v>25</v>
      </c>
      <c r="C138" s="50">
        <v>10</v>
      </c>
      <c r="D138" s="106">
        <v>126</v>
      </c>
      <c r="E138" s="50">
        <v>127</v>
      </c>
      <c r="F138" s="49" t="s">
        <v>37</v>
      </c>
      <c r="G138" s="125" t="s">
        <v>38</v>
      </c>
      <c r="H138" s="186" t="s">
        <v>39</v>
      </c>
      <c r="I138" s="22">
        <v>1</v>
      </c>
      <c r="J138" s="26" t="s">
        <v>104</v>
      </c>
      <c r="K138" s="155">
        <v>12.8</v>
      </c>
      <c r="L138" s="52"/>
      <c r="M138" s="52">
        <v>4.8</v>
      </c>
      <c r="N138" s="52"/>
      <c r="O138" s="54">
        <v>5.6</v>
      </c>
      <c r="P138" s="50"/>
      <c r="Q138" s="50" t="s">
        <v>41</v>
      </c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138"/>
    </row>
    <row r="139" spans="1:29" ht="15" customHeight="1" x14ac:dyDescent="0.2">
      <c r="A139" s="73" t="s">
        <v>32</v>
      </c>
      <c r="B139" s="25">
        <v>25</v>
      </c>
      <c r="C139" s="50">
        <v>10</v>
      </c>
      <c r="D139" s="106">
        <v>127</v>
      </c>
      <c r="E139" s="50">
        <v>123</v>
      </c>
      <c r="F139" s="49" t="s">
        <v>37</v>
      </c>
      <c r="G139" s="125" t="s">
        <v>38</v>
      </c>
      <c r="H139" s="186" t="s">
        <v>39</v>
      </c>
      <c r="I139" s="22">
        <v>1</v>
      </c>
      <c r="J139" s="26" t="s">
        <v>105</v>
      </c>
      <c r="K139" s="162">
        <v>9.5</v>
      </c>
      <c r="L139" s="52"/>
      <c r="M139" s="52">
        <v>4.3</v>
      </c>
      <c r="N139" s="52"/>
      <c r="O139" s="54">
        <v>5.7</v>
      </c>
      <c r="P139" s="50" t="s">
        <v>106</v>
      </c>
      <c r="Q139" s="50" t="s">
        <v>41</v>
      </c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138"/>
    </row>
    <row r="140" spans="1:29" ht="15" customHeight="1" x14ac:dyDescent="0.2">
      <c r="A140" s="73" t="s">
        <v>32</v>
      </c>
      <c r="B140" s="25">
        <v>25</v>
      </c>
      <c r="C140" s="50">
        <v>10</v>
      </c>
      <c r="D140" s="106">
        <v>128</v>
      </c>
      <c r="E140" s="50">
        <v>124</v>
      </c>
      <c r="F140" s="49" t="s">
        <v>37</v>
      </c>
      <c r="G140" s="125" t="s">
        <v>38</v>
      </c>
      <c r="H140" s="186" t="s">
        <v>39</v>
      </c>
      <c r="I140" s="22">
        <v>1</v>
      </c>
      <c r="J140" s="26" t="s">
        <v>107</v>
      </c>
      <c r="K140" s="162">
        <v>10</v>
      </c>
      <c r="L140" s="52"/>
      <c r="M140" s="52">
        <v>4.4000000000000004</v>
      </c>
      <c r="N140" s="52"/>
      <c r="O140" s="54">
        <v>7</v>
      </c>
      <c r="P140" s="50"/>
      <c r="Q140" s="50" t="s">
        <v>41</v>
      </c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138"/>
    </row>
    <row r="141" spans="1:29" ht="15" customHeight="1" x14ac:dyDescent="0.2">
      <c r="A141" s="73" t="s">
        <v>32</v>
      </c>
      <c r="B141" s="25">
        <v>25</v>
      </c>
      <c r="C141" s="50">
        <v>10</v>
      </c>
      <c r="D141" s="106">
        <v>129</v>
      </c>
      <c r="E141" s="50">
        <v>113</v>
      </c>
      <c r="F141" s="49" t="s">
        <v>37</v>
      </c>
      <c r="G141" s="125" t="s">
        <v>38</v>
      </c>
      <c r="H141" s="186" t="s">
        <v>39</v>
      </c>
      <c r="I141" s="22">
        <v>1</v>
      </c>
      <c r="J141" s="26"/>
      <c r="K141" s="155">
        <v>12.2</v>
      </c>
      <c r="L141" s="52"/>
      <c r="M141" s="52">
        <v>6</v>
      </c>
      <c r="N141" s="52"/>
      <c r="O141" s="54">
        <v>8.4</v>
      </c>
      <c r="P141" s="50"/>
      <c r="Q141" s="50" t="s">
        <v>41</v>
      </c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138"/>
    </row>
    <row r="142" spans="1:29" ht="15" customHeight="1" x14ac:dyDescent="0.2">
      <c r="A142" s="73" t="s">
        <v>32</v>
      </c>
      <c r="B142" s="25">
        <v>25</v>
      </c>
      <c r="C142" s="50">
        <v>10</v>
      </c>
      <c r="D142" s="106">
        <v>130</v>
      </c>
      <c r="E142" s="50">
        <v>125</v>
      </c>
      <c r="F142" s="49" t="s">
        <v>37</v>
      </c>
      <c r="G142" s="125" t="s">
        <v>38</v>
      </c>
      <c r="H142" s="186" t="s">
        <v>39</v>
      </c>
      <c r="I142" s="22">
        <v>1</v>
      </c>
      <c r="J142" s="26"/>
      <c r="K142" s="162">
        <v>8.1999999999999993</v>
      </c>
      <c r="L142" s="52"/>
      <c r="M142" s="52" t="s">
        <v>40</v>
      </c>
      <c r="N142" s="52"/>
      <c r="O142" s="54" t="s">
        <v>40</v>
      </c>
      <c r="P142" s="50"/>
      <c r="Q142" s="50" t="s">
        <v>108</v>
      </c>
      <c r="R142" s="50"/>
      <c r="S142" s="50"/>
      <c r="T142" s="50"/>
      <c r="U142" s="50"/>
      <c r="V142" s="50" t="s">
        <v>46</v>
      </c>
      <c r="W142" s="50"/>
      <c r="X142" s="50"/>
      <c r="Y142" s="50"/>
      <c r="Z142" s="50"/>
      <c r="AA142" s="50"/>
      <c r="AB142" s="50"/>
      <c r="AC142" s="138"/>
    </row>
    <row r="143" spans="1:29" ht="15" customHeight="1" x14ac:dyDescent="0.2">
      <c r="A143" s="73" t="s">
        <v>32</v>
      </c>
      <c r="B143" s="25">
        <v>25</v>
      </c>
      <c r="C143" s="50">
        <v>10</v>
      </c>
      <c r="D143" s="106">
        <v>131</v>
      </c>
      <c r="E143" s="50">
        <v>142</v>
      </c>
      <c r="F143" s="49" t="s">
        <v>37</v>
      </c>
      <c r="G143" s="125" t="s">
        <v>38</v>
      </c>
      <c r="H143" s="186" t="s">
        <v>109</v>
      </c>
      <c r="I143" s="22">
        <v>1</v>
      </c>
      <c r="J143" s="26"/>
      <c r="K143" s="162">
        <v>10.4</v>
      </c>
      <c r="L143" s="52"/>
      <c r="M143" s="52">
        <v>3.6</v>
      </c>
      <c r="N143" s="52"/>
      <c r="O143" s="54">
        <v>6.7</v>
      </c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138"/>
    </row>
    <row r="144" spans="1:29" ht="15" customHeight="1" x14ac:dyDescent="0.2">
      <c r="A144" s="73" t="s">
        <v>32</v>
      </c>
      <c r="B144" s="25">
        <v>25</v>
      </c>
      <c r="C144" s="50">
        <v>10</v>
      </c>
      <c r="D144" s="106">
        <v>132</v>
      </c>
      <c r="E144" s="50">
        <v>140</v>
      </c>
      <c r="F144" s="49" t="s">
        <v>37</v>
      </c>
      <c r="G144" s="125" t="s">
        <v>94</v>
      </c>
      <c r="H144" s="186" t="s">
        <v>109</v>
      </c>
      <c r="I144" s="22">
        <v>1</v>
      </c>
      <c r="J144" s="26" t="s">
        <v>81</v>
      </c>
      <c r="K144" s="155">
        <v>9</v>
      </c>
      <c r="L144" s="52"/>
      <c r="M144" s="52">
        <v>3.2</v>
      </c>
      <c r="N144" s="52"/>
      <c r="O144" s="54">
        <v>5.6</v>
      </c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138"/>
    </row>
    <row r="145" spans="1:29" ht="15" customHeight="1" x14ac:dyDescent="0.2">
      <c r="A145" s="73" t="s">
        <v>32</v>
      </c>
      <c r="B145" s="25">
        <v>25</v>
      </c>
      <c r="C145" s="50">
        <v>10</v>
      </c>
      <c r="D145" s="106">
        <v>133</v>
      </c>
      <c r="E145" s="50">
        <v>141</v>
      </c>
      <c r="F145" s="49" t="s">
        <v>37</v>
      </c>
      <c r="G145" s="125" t="s">
        <v>94</v>
      </c>
      <c r="H145" s="186" t="s">
        <v>109</v>
      </c>
      <c r="I145" s="22">
        <v>1</v>
      </c>
      <c r="J145" s="26" t="s">
        <v>81</v>
      </c>
      <c r="K145" s="155">
        <v>9</v>
      </c>
      <c r="L145" s="52"/>
      <c r="M145" s="52">
        <v>3</v>
      </c>
      <c r="N145" s="52"/>
      <c r="O145" s="54">
        <v>5.8</v>
      </c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138"/>
    </row>
    <row r="146" spans="1:29" ht="15" customHeight="1" x14ac:dyDescent="0.2">
      <c r="A146" s="73" t="s">
        <v>32</v>
      </c>
      <c r="B146" s="25">
        <v>25</v>
      </c>
      <c r="C146" s="50">
        <v>10</v>
      </c>
      <c r="D146" s="106">
        <v>134</v>
      </c>
      <c r="E146" s="50">
        <v>143</v>
      </c>
      <c r="F146" s="49" t="s">
        <v>37</v>
      </c>
      <c r="G146" s="125" t="s">
        <v>38</v>
      </c>
      <c r="H146" s="186" t="s">
        <v>110</v>
      </c>
      <c r="I146" s="22">
        <v>1</v>
      </c>
      <c r="J146" s="26" t="s">
        <v>111</v>
      </c>
      <c r="K146" s="162">
        <v>9.1999999999999993</v>
      </c>
      <c r="L146" s="52"/>
      <c r="M146" s="80">
        <v>3.4</v>
      </c>
      <c r="N146" s="80"/>
      <c r="O146" s="54">
        <v>5.4</v>
      </c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138"/>
    </row>
    <row r="147" spans="1:29" ht="15" customHeight="1" x14ac:dyDescent="0.2">
      <c r="A147" s="73" t="s">
        <v>32</v>
      </c>
      <c r="B147" s="25">
        <v>25</v>
      </c>
      <c r="C147" s="50">
        <v>10</v>
      </c>
      <c r="D147" s="106">
        <v>135</v>
      </c>
      <c r="E147" s="50">
        <v>149</v>
      </c>
      <c r="F147" s="49" t="s">
        <v>37</v>
      </c>
      <c r="G147" s="125" t="s">
        <v>38</v>
      </c>
      <c r="H147" s="186" t="s">
        <v>109</v>
      </c>
      <c r="I147" s="22">
        <v>1</v>
      </c>
      <c r="J147" s="26" t="s">
        <v>112</v>
      </c>
      <c r="K147" s="155">
        <v>9</v>
      </c>
      <c r="L147" s="52"/>
      <c r="M147" s="80">
        <v>4</v>
      </c>
      <c r="N147" s="80"/>
      <c r="O147" s="54">
        <v>6.7</v>
      </c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138"/>
    </row>
    <row r="148" spans="1:29" ht="15" customHeight="1" x14ac:dyDescent="0.2">
      <c r="A148" s="73" t="s">
        <v>32</v>
      </c>
      <c r="B148" s="25">
        <v>25</v>
      </c>
      <c r="C148" s="50">
        <v>10</v>
      </c>
      <c r="D148" s="106">
        <v>136</v>
      </c>
      <c r="E148" s="50">
        <v>139</v>
      </c>
      <c r="F148" s="49" t="s">
        <v>37</v>
      </c>
      <c r="G148" s="125" t="s">
        <v>38</v>
      </c>
      <c r="H148" s="186" t="s">
        <v>109</v>
      </c>
      <c r="I148" s="22">
        <v>1</v>
      </c>
      <c r="J148" s="26"/>
      <c r="K148" s="155">
        <v>12.4</v>
      </c>
      <c r="L148" s="52"/>
      <c r="M148" s="52">
        <v>4.2</v>
      </c>
      <c r="N148" s="52"/>
      <c r="O148" s="54">
        <v>5.3</v>
      </c>
      <c r="P148" s="50"/>
      <c r="Q148" s="50" t="s">
        <v>41</v>
      </c>
      <c r="R148" s="50"/>
      <c r="S148" s="50" t="s">
        <v>46</v>
      </c>
      <c r="T148" s="50"/>
      <c r="U148" s="50"/>
      <c r="V148" s="50"/>
      <c r="W148" s="50"/>
      <c r="X148" s="50"/>
      <c r="Y148" s="50"/>
      <c r="Z148" s="50"/>
      <c r="AA148" s="50"/>
      <c r="AB148" s="50"/>
      <c r="AC148" s="138" t="s">
        <v>113</v>
      </c>
    </row>
    <row r="149" spans="1:29" ht="15" customHeight="1" x14ac:dyDescent="0.2">
      <c r="A149" s="73" t="s">
        <v>32</v>
      </c>
      <c r="B149" s="25">
        <v>25</v>
      </c>
      <c r="C149" s="50">
        <v>10</v>
      </c>
      <c r="D149" s="50">
        <v>137</v>
      </c>
      <c r="E149" s="50">
        <v>137</v>
      </c>
      <c r="F149" s="49" t="s">
        <v>37</v>
      </c>
      <c r="G149" s="125" t="s">
        <v>38</v>
      </c>
      <c r="H149" s="186" t="s">
        <v>109</v>
      </c>
      <c r="I149" s="22">
        <v>1</v>
      </c>
      <c r="J149" s="26" t="s">
        <v>114</v>
      </c>
      <c r="K149" s="155">
        <v>12.4</v>
      </c>
      <c r="L149" s="52"/>
      <c r="M149" s="52">
        <v>4.2</v>
      </c>
      <c r="N149" s="52"/>
      <c r="O149" s="54">
        <v>4.4000000000000004</v>
      </c>
      <c r="P149" s="50"/>
      <c r="Q149" s="50" t="s">
        <v>41</v>
      </c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138"/>
    </row>
    <row r="150" spans="1:29" ht="15" customHeight="1" x14ac:dyDescent="0.2">
      <c r="A150" s="73" t="s">
        <v>32</v>
      </c>
      <c r="B150" s="25">
        <v>25</v>
      </c>
      <c r="C150" s="50">
        <v>10</v>
      </c>
      <c r="D150" s="50">
        <v>138</v>
      </c>
      <c r="E150" s="50">
        <v>138</v>
      </c>
      <c r="F150" s="49" t="s">
        <v>37</v>
      </c>
      <c r="G150" s="125" t="s">
        <v>38</v>
      </c>
      <c r="H150" s="186" t="s">
        <v>109</v>
      </c>
      <c r="I150" s="22">
        <v>1</v>
      </c>
      <c r="J150" s="26" t="s">
        <v>114</v>
      </c>
      <c r="K150" s="155">
        <v>12</v>
      </c>
      <c r="L150" s="52"/>
      <c r="M150" s="52">
        <v>3.8</v>
      </c>
      <c r="N150" s="52"/>
      <c r="O150" s="54">
        <v>4.8</v>
      </c>
      <c r="P150" s="50"/>
      <c r="Q150" s="50" t="s">
        <v>41</v>
      </c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138"/>
    </row>
    <row r="151" spans="1:29" ht="15" customHeight="1" x14ac:dyDescent="0.2">
      <c r="A151" s="73" t="s">
        <v>32</v>
      </c>
      <c r="B151" s="25">
        <v>25</v>
      </c>
      <c r="C151" s="50">
        <v>10</v>
      </c>
      <c r="D151" s="106">
        <v>139</v>
      </c>
      <c r="E151" s="50">
        <v>147</v>
      </c>
      <c r="F151" s="49" t="s">
        <v>37</v>
      </c>
      <c r="G151" s="125" t="s">
        <v>38</v>
      </c>
      <c r="H151" s="186" t="s">
        <v>109</v>
      </c>
      <c r="I151" s="22">
        <v>1</v>
      </c>
      <c r="J151" s="26"/>
      <c r="K151" s="155">
        <v>13.2</v>
      </c>
      <c r="L151" s="52"/>
      <c r="M151" s="80">
        <v>5.8</v>
      </c>
      <c r="N151" s="80"/>
      <c r="O151" s="54">
        <v>7</v>
      </c>
      <c r="P151" s="50"/>
      <c r="Q151" s="50" t="s">
        <v>41</v>
      </c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138"/>
    </row>
    <row r="152" spans="1:29" ht="15" customHeight="1" x14ac:dyDescent="0.2">
      <c r="A152" s="73" t="s">
        <v>32</v>
      </c>
      <c r="B152" s="25">
        <v>25</v>
      </c>
      <c r="C152" s="50">
        <v>10</v>
      </c>
      <c r="D152" s="106">
        <v>140</v>
      </c>
      <c r="E152" s="50">
        <v>148</v>
      </c>
      <c r="F152" s="49" t="s">
        <v>37</v>
      </c>
      <c r="G152" s="125" t="s">
        <v>38</v>
      </c>
      <c r="H152" s="186" t="s">
        <v>109</v>
      </c>
      <c r="I152" s="22">
        <v>1</v>
      </c>
      <c r="J152" s="26"/>
      <c r="K152" s="155" t="s">
        <v>40</v>
      </c>
      <c r="L152" s="52"/>
      <c r="M152" s="80">
        <v>4.5999999999999996</v>
      </c>
      <c r="N152" s="80"/>
      <c r="O152" s="54" t="s">
        <v>40</v>
      </c>
      <c r="P152" s="50"/>
      <c r="Q152" s="50" t="s">
        <v>41</v>
      </c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138"/>
    </row>
    <row r="153" spans="1:29" ht="15" customHeight="1" x14ac:dyDescent="0.2">
      <c r="A153" s="73" t="s">
        <v>32</v>
      </c>
      <c r="B153" s="25">
        <v>25</v>
      </c>
      <c r="C153" s="50">
        <v>10</v>
      </c>
      <c r="D153" s="106">
        <v>141</v>
      </c>
      <c r="E153" s="50">
        <v>144</v>
      </c>
      <c r="F153" s="49" t="s">
        <v>37</v>
      </c>
      <c r="G153" s="125" t="s">
        <v>38</v>
      </c>
      <c r="H153" s="186" t="s">
        <v>109</v>
      </c>
      <c r="I153" s="22">
        <v>1</v>
      </c>
      <c r="J153" s="26" t="s">
        <v>82</v>
      </c>
      <c r="K153" s="162">
        <v>10.8</v>
      </c>
      <c r="L153" s="52"/>
      <c r="M153" s="80">
        <v>4.2</v>
      </c>
      <c r="N153" s="80"/>
      <c r="O153" s="54">
        <v>6.5</v>
      </c>
      <c r="P153" s="50" t="s">
        <v>347</v>
      </c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138"/>
    </row>
    <row r="154" spans="1:29" ht="15" customHeight="1" x14ac:dyDescent="0.2">
      <c r="A154" s="73" t="s">
        <v>32</v>
      </c>
      <c r="B154" s="25">
        <v>25</v>
      </c>
      <c r="C154" s="50">
        <v>11</v>
      </c>
      <c r="D154" s="106">
        <v>142</v>
      </c>
      <c r="E154" s="50">
        <v>145</v>
      </c>
      <c r="F154" s="49" t="s">
        <v>37</v>
      </c>
      <c r="G154" s="125" t="s">
        <v>38</v>
      </c>
      <c r="H154" s="186" t="s">
        <v>109</v>
      </c>
      <c r="I154" s="22">
        <v>1</v>
      </c>
      <c r="J154" s="26" t="s">
        <v>82</v>
      </c>
      <c r="K154" s="162">
        <v>10.3</v>
      </c>
      <c r="L154" s="52"/>
      <c r="M154" s="80">
        <v>4</v>
      </c>
      <c r="N154" s="80"/>
      <c r="O154" s="54">
        <v>6.2</v>
      </c>
      <c r="P154" s="50" t="s">
        <v>347</v>
      </c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138"/>
    </row>
    <row r="155" spans="1:29" ht="15" customHeight="1" x14ac:dyDescent="0.2">
      <c r="A155" s="73" t="s">
        <v>32</v>
      </c>
      <c r="B155" s="25">
        <v>25</v>
      </c>
      <c r="C155" s="50">
        <v>11</v>
      </c>
      <c r="D155" s="106">
        <v>143</v>
      </c>
      <c r="E155" s="50">
        <v>146</v>
      </c>
      <c r="F155" s="49" t="s">
        <v>37</v>
      </c>
      <c r="G155" s="125" t="s">
        <v>38</v>
      </c>
      <c r="H155" s="186" t="s">
        <v>109</v>
      </c>
      <c r="I155" s="22">
        <v>1</v>
      </c>
      <c r="J155" s="26" t="s">
        <v>82</v>
      </c>
      <c r="K155" s="162">
        <v>10.4</v>
      </c>
      <c r="L155" s="52"/>
      <c r="M155" s="80">
        <v>4.2</v>
      </c>
      <c r="N155" s="80"/>
      <c r="O155" s="54">
        <v>6.7</v>
      </c>
      <c r="P155" s="50" t="s">
        <v>347</v>
      </c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138"/>
    </row>
    <row r="156" spans="1:29" ht="15" customHeight="1" x14ac:dyDescent="0.2">
      <c r="A156" s="73" t="s">
        <v>32</v>
      </c>
      <c r="B156" s="25">
        <v>25</v>
      </c>
      <c r="C156" s="50">
        <v>11</v>
      </c>
      <c r="D156" s="106">
        <v>144</v>
      </c>
      <c r="E156" s="50">
        <v>162</v>
      </c>
      <c r="F156" s="49" t="s">
        <v>37</v>
      </c>
      <c r="G156" s="125" t="s">
        <v>65</v>
      </c>
      <c r="H156" s="186" t="s">
        <v>39</v>
      </c>
      <c r="I156" s="22">
        <v>6</v>
      </c>
      <c r="J156" s="26"/>
      <c r="K156" s="164">
        <v>7.2</v>
      </c>
      <c r="L156" s="80"/>
      <c r="M156" s="80">
        <v>2.9</v>
      </c>
      <c r="N156" s="80"/>
      <c r="O156" s="54">
        <v>4.3</v>
      </c>
      <c r="P156" s="50"/>
      <c r="Q156" s="50" t="s">
        <v>41</v>
      </c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138"/>
    </row>
    <row r="157" spans="1:29" ht="15" customHeight="1" x14ac:dyDescent="0.2">
      <c r="A157" s="73" t="s">
        <v>32</v>
      </c>
      <c r="B157" s="25">
        <v>25</v>
      </c>
      <c r="C157" s="50">
        <v>11</v>
      </c>
      <c r="D157" s="106">
        <v>145</v>
      </c>
      <c r="E157" s="50">
        <v>161</v>
      </c>
      <c r="F157" s="49" t="s">
        <v>37</v>
      </c>
      <c r="G157" s="125" t="s">
        <v>65</v>
      </c>
      <c r="H157" s="186" t="s">
        <v>115</v>
      </c>
      <c r="I157" s="22" t="s">
        <v>75</v>
      </c>
      <c r="J157" s="26"/>
      <c r="K157" s="155">
        <v>6.4</v>
      </c>
      <c r="L157" s="52"/>
      <c r="M157" s="52">
        <v>2.5</v>
      </c>
      <c r="N157" s="52"/>
      <c r="O157" s="54">
        <v>3.1</v>
      </c>
      <c r="P157" s="50"/>
      <c r="Q157" s="50" t="s">
        <v>116</v>
      </c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138"/>
    </row>
    <row r="158" spans="1:29" ht="15" customHeight="1" x14ac:dyDescent="0.2">
      <c r="A158" s="73" t="s">
        <v>32</v>
      </c>
      <c r="B158" s="25">
        <v>25</v>
      </c>
      <c r="C158" s="50">
        <v>11</v>
      </c>
      <c r="D158" s="106">
        <v>146</v>
      </c>
      <c r="E158" s="50">
        <v>152</v>
      </c>
      <c r="F158" s="49" t="s">
        <v>37</v>
      </c>
      <c r="G158" s="125" t="s">
        <v>70</v>
      </c>
      <c r="H158" s="186" t="s">
        <v>39</v>
      </c>
      <c r="I158" s="22">
        <v>2</v>
      </c>
      <c r="J158" s="26" t="s">
        <v>55</v>
      </c>
      <c r="K158" s="162">
        <v>20.5</v>
      </c>
      <c r="L158" s="52"/>
      <c r="M158" s="80">
        <v>8.6</v>
      </c>
      <c r="N158" s="80"/>
      <c r="O158" s="54">
        <v>4.5</v>
      </c>
      <c r="P158" s="50" t="s">
        <v>117</v>
      </c>
      <c r="Q158" s="50" t="s">
        <v>41</v>
      </c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138"/>
    </row>
    <row r="159" spans="1:29" ht="15" customHeight="1" x14ac:dyDescent="0.2">
      <c r="A159" s="73" t="s">
        <v>32</v>
      </c>
      <c r="B159" s="25">
        <v>25</v>
      </c>
      <c r="C159" s="50">
        <v>11</v>
      </c>
      <c r="D159" s="106">
        <v>147</v>
      </c>
      <c r="E159" s="50">
        <v>151</v>
      </c>
      <c r="F159" s="49" t="s">
        <v>37</v>
      </c>
      <c r="G159" s="125" t="s">
        <v>68</v>
      </c>
      <c r="H159" s="186" t="s">
        <v>39</v>
      </c>
      <c r="I159" s="22">
        <v>2</v>
      </c>
      <c r="J159" s="26" t="s">
        <v>55</v>
      </c>
      <c r="K159" s="155">
        <v>12.7</v>
      </c>
      <c r="L159" s="52"/>
      <c r="M159" s="80">
        <v>7.6</v>
      </c>
      <c r="N159" s="80"/>
      <c r="O159" s="54">
        <v>2.7</v>
      </c>
      <c r="P159" s="50" t="s">
        <v>117</v>
      </c>
      <c r="Q159" s="50" t="s">
        <v>41</v>
      </c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138"/>
    </row>
    <row r="160" spans="1:29" ht="15" customHeight="1" x14ac:dyDescent="0.2">
      <c r="A160" s="73" t="s">
        <v>32</v>
      </c>
      <c r="B160" s="25">
        <v>25</v>
      </c>
      <c r="C160" s="50">
        <v>11</v>
      </c>
      <c r="D160" s="106">
        <v>148</v>
      </c>
      <c r="E160" s="50">
        <v>153</v>
      </c>
      <c r="F160" s="49" t="s">
        <v>37</v>
      </c>
      <c r="G160" s="125" t="s">
        <v>70</v>
      </c>
      <c r="H160" s="186" t="s">
        <v>39</v>
      </c>
      <c r="I160" s="22">
        <v>2</v>
      </c>
      <c r="J160" s="26" t="s">
        <v>56</v>
      </c>
      <c r="K160" s="162">
        <v>22</v>
      </c>
      <c r="L160" s="52"/>
      <c r="M160" s="80">
        <v>11</v>
      </c>
      <c r="N160" s="80"/>
      <c r="O160" s="54">
        <v>5.3</v>
      </c>
      <c r="P160" s="50" t="s">
        <v>118</v>
      </c>
      <c r="Q160" s="50" t="s">
        <v>41</v>
      </c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138"/>
    </row>
    <row r="161" spans="1:29" ht="15" customHeight="1" x14ac:dyDescent="0.2">
      <c r="A161" s="73" t="s">
        <v>32</v>
      </c>
      <c r="B161" s="25">
        <v>25</v>
      </c>
      <c r="C161" s="50">
        <v>11</v>
      </c>
      <c r="D161" s="106">
        <v>149</v>
      </c>
      <c r="E161" s="50">
        <v>160</v>
      </c>
      <c r="F161" s="49" t="s">
        <v>37</v>
      </c>
      <c r="G161" s="125" t="s">
        <v>70</v>
      </c>
      <c r="H161" s="186" t="s">
        <v>39</v>
      </c>
      <c r="I161" s="22">
        <v>2</v>
      </c>
      <c r="J161" s="26" t="s">
        <v>119</v>
      </c>
      <c r="K161" s="155">
        <v>10.199999999999999</v>
      </c>
      <c r="L161" s="52"/>
      <c r="M161" s="52">
        <v>4.4000000000000004</v>
      </c>
      <c r="N161" s="52"/>
      <c r="O161" s="54">
        <v>2.1</v>
      </c>
      <c r="P161" s="50"/>
      <c r="Q161" s="50" t="s">
        <v>120</v>
      </c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138"/>
    </row>
    <row r="162" spans="1:29" ht="15" customHeight="1" x14ac:dyDescent="0.2">
      <c r="A162" s="73" t="s">
        <v>32</v>
      </c>
      <c r="B162" s="25">
        <v>25</v>
      </c>
      <c r="C162" s="50">
        <v>11</v>
      </c>
      <c r="D162" s="106">
        <v>150</v>
      </c>
      <c r="E162" s="50">
        <v>159</v>
      </c>
      <c r="F162" s="49" t="s">
        <v>37</v>
      </c>
      <c r="G162" s="125" t="s">
        <v>70</v>
      </c>
      <c r="H162" s="186" t="s">
        <v>39</v>
      </c>
      <c r="I162" s="22">
        <v>2</v>
      </c>
      <c r="J162" s="26" t="s">
        <v>119</v>
      </c>
      <c r="K162" s="155">
        <v>10.199999999999999</v>
      </c>
      <c r="L162" s="52"/>
      <c r="M162" s="52">
        <v>4.4000000000000004</v>
      </c>
      <c r="N162" s="52"/>
      <c r="O162" s="54">
        <v>2.4</v>
      </c>
      <c r="P162" s="50"/>
      <c r="Q162" s="50" t="s">
        <v>120</v>
      </c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138"/>
    </row>
    <row r="163" spans="1:29" ht="15" customHeight="1" x14ac:dyDescent="0.2">
      <c r="A163" s="73" t="s">
        <v>32</v>
      </c>
      <c r="B163" s="25">
        <v>25</v>
      </c>
      <c r="C163" s="50">
        <v>11</v>
      </c>
      <c r="D163" s="106">
        <v>151</v>
      </c>
      <c r="E163" s="50">
        <v>158</v>
      </c>
      <c r="F163" s="49" t="s">
        <v>37</v>
      </c>
      <c r="G163" s="125" t="s">
        <v>70</v>
      </c>
      <c r="H163" s="186" t="s">
        <v>39</v>
      </c>
      <c r="I163" s="22">
        <v>2</v>
      </c>
      <c r="J163" s="26" t="s">
        <v>119</v>
      </c>
      <c r="K163" s="155">
        <v>10.7</v>
      </c>
      <c r="L163" s="52"/>
      <c r="M163" s="52">
        <v>5.0999999999999996</v>
      </c>
      <c r="N163" s="52"/>
      <c r="O163" s="54">
        <v>2.2000000000000002</v>
      </c>
      <c r="P163" s="50"/>
      <c r="Q163" s="50" t="s">
        <v>120</v>
      </c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138"/>
    </row>
    <row r="164" spans="1:29" ht="15" customHeight="1" x14ac:dyDescent="0.2">
      <c r="A164" s="73" t="s">
        <v>32</v>
      </c>
      <c r="B164" s="25">
        <v>25</v>
      </c>
      <c r="C164" s="50">
        <v>11</v>
      </c>
      <c r="D164" s="106">
        <v>152</v>
      </c>
      <c r="E164" s="50">
        <v>157</v>
      </c>
      <c r="F164" s="49" t="s">
        <v>37</v>
      </c>
      <c r="G164" s="125" t="s">
        <v>70</v>
      </c>
      <c r="H164" s="186" t="s">
        <v>39</v>
      </c>
      <c r="I164" s="22">
        <v>2</v>
      </c>
      <c r="J164" s="26" t="s">
        <v>119</v>
      </c>
      <c r="K164" s="155">
        <v>10.3</v>
      </c>
      <c r="L164" s="52"/>
      <c r="M164" s="52">
        <v>4.8</v>
      </c>
      <c r="N164" s="52"/>
      <c r="O164" s="54">
        <v>2.1</v>
      </c>
      <c r="P164" s="50"/>
      <c r="Q164" s="50" t="s">
        <v>120</v>
      </c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138"/>
    </row>
    <row r="165" spans="1:29" ht="15" customHeight="1" x14ac:dyDescent="0.2">
      <c r="A165" s="73" t="s">
        <v>32</v>
      </c>
      <c r="B165" s="25">
        <v>25</v>
      </c>
      <c r="C165" s="50">
        <v>11</v>
      </c>
      <c r="D165" s="106">
        <v>153</v>
      </c>
      <c r="E165" s="50">
        <v>156</v>
      </c>
      <c r="F165" s="49" t="s">
        <v>37</v>
      </c>
      <c r="G165" s="125" t="s">
        <v>70</v>
      </c>
      <c r="H165" s="186" t="s">
        <v>39</v>
      </c>
      <c r="I165" s="22">
        <v>2</v>
      </c>
      <c r="J165" s="26" t="s">
        <v>119</v>
      </c>
      <c r="K165" s="155">
        <v>10.3</v>
      </c>
      <c r="L165" s="52"/>
      <c r="M165" s="52">
        <v>5</v>
      </c>
      <c r="N165" s="52"/>
      <c r="O165" s="54">
        <v>1.9</v>
      </c>
      <c r="P165" s="50"/>
      <c r="Q165" s="50" t="s">
        <v>120</v>
      </c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138"/>
    </row>
    <row r="166" spans="1:29" ht="15" customHeight="1" x14ac:dyDescent="0.2">
      <c r="A166" s="73" t="s">
        <v>32</v>
      </c>
      <c r="B166" s="25">
        <v>25</v>
      </c>
      <c r="C166" s="50">
        <v>11</v>
      </c>
      <c r="D166" s="106">
        <v>154</v>
      </c>
      <c r="E166" s="50">
        <v>155</v>
      </c>
      <c r="F166" s="49" t="s">
        <v>37</v>
      </c>
      <c r="G166" s="125" t="s">
        <v>70</v>
      </c>
      <c r="H166" s="186" t="s">
        <v>39</v>
      </c>
      <c r="I166" s="22">
        <v>2</v>
      </c>
      <c r="J166" s="26" t="s">
        <v>119</v>
      </c>
      <c r="K166" s="155">
        <v>8.4</v>
      </c>
      <c r="L166" s="52"/>
      <c r="M166" s="52">
        <v>4</v>
      </c>
      <c r="N166" s="52"/>
      <c r="O166" s="54">
        <v>1.7</v>
      </c>
      <c r="P166" s="50"/>
      <c r="Q166" s="50" t="s">
        <v>120</v>
      </c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138"/>
    </row>
    <row r="167" spans="1:29" ht="15" customHeight="1" x14ac:dyDescent="0.2">
      <c r="A167" s="73" t="s">
        <v>32</v>
      </c>
      <c r="B167" s="25">
        <v>25</v>
      </c>
      <c r="C167" s="50">
        <v>11</v>
      </c>
      <c r="D167" s="106">
        <v>155</v>
      </c>
      <c r="E167" s="50">
        <v>154</v>
      </c>
      <c r="F167" s="49" t="s">
        <v>37</v>
      </c>
      <c r="G167" s="125" t="s">
        <v>70</v>
      </c>
      <c r="H167" s="186" t="s">
        <v>39</v>
      </c>
      <c r="I167" s="22">
        <v>2</v>
      </c>
      <c r="J167" s="26"/>
      <c r="K167" s="155">
        <v>7.5</v>
      </c>
      <c r="L167" s="52"/>
      <c r="M167" s="80">
        <v>3.2</v>
      </c>
      <c r="N167" s="80"/>
      <c r="O167" s="54">
        <v>2</v>
      </c>
      <c r="P167" s="50"/>
      <c r="Q167" s="50" t="s">
        <v>41</v>
      </c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138"/>
    </row>
    <row r="168" spans="1:29" ht="15" customHeight="1" x14ac:dyDescent="0.2">
      <c r="A168" s="73" t="s">
        <v>32</v>
      </c>
      <c r="B168" s="25">
        <v>25</v>
      </c>
      <c r="C168" s="50">
        <v>12</v>
      </c>
      <c r="D168" s="106">
        <v>156</v>
      </c>
      <c r="E168" s="50">
        <v>165</v>
      </c>
      <c r="F168" s="49" t="s">
        <v>37</v>
      </c>
      <c r="G168" s="125" t="s">
        <v>68</v>
      </c>
      <c r="H168" s="186" t="s">
        <v>39</v>
      </c>
      <c r="I168" s="22">
        <v>2</v>
      </c>
      <c r="J168" s="26" t="s">
        <v>105</v>
      </c>
      <c r="K168" s="155" t="s">
        <v>40</v>
      </c>
      <c r="L168" s="52"/>
      <c r="M168" s="52">
        <v>8.1999999999999993</v>
      </c>
      <c r="N168" s="52"/>
      <c r="O168" s="54" t="s">
        <v>40</v>
      </c>
      <c r="P168" s="50"/>
      <c r="Q168" s="50" t="s">
        <v>41</v>
      </c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138"/>
    </row>
    <row r="169" spans="1:29" ht="15" customHeight="1" x14ac:dyDescent="0.2">
      <c r="A169" s="73" t="s">
        <v>32</v>
      </c>
      <c r="B169" s="25">
        <v>25</v>
      </c>
      <c r="C169" s="50">
        <v>12</v>
      </c>
      <c r="D169" s="106">
        <v>157</v>
      </c>
      <c r="E169" s="50">
        <v>164</v>
      </c>
      <c r="F169" s="49" t="s">
        <v>37</v>
      </c>
      <c r="G169" s="125" t="s">
        <v>68</v>
      </c>
      <c r="H169" s="186" t="s">
        <v>39</v>
      </c>
      <c r="I169" s="22">
        <v>2</v>
      </c>
      <c r="J169" s="26" t="s">
        <v>121</v>
      </c>
      <c r="K169" s="155">
        <v>27</v>
      </c>
      <c r="L169" s="52"/>
      <c r="M169" s="52">
        <v>12.6</v>
      </c>
      <c r="N169" s="52"/>
      <c r="O169" s="54">
        <v>8.5</v>
      </c>
      <c r="P169" s="50" t="s">
        <v>122</v>
      </c>
      <c r="Q169" s="50" t="s">
        <v>41</v>
      </c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138"/>
    </row>
    <row r="170" spans="1:29" ht="15" customHeight="1" x14ac:dyDescent="0.2">
      <c r="A170" s="73" t="s">
        <v>32</v>
      </c>
      <c r="B170" s="25">
        <v>25</v>
      </c>
      <c r="C170" s="50">
        <v>12</v>
      </c>
      <c r="D170" s="106">
        <v>158</v>
      </c>
      <c r="E170" s="50">
        <v>166</v>
      </c>
      <c r="F170" s="49" t="s">
        <v>37</v>
      </c>
      <c r="G170" s="125" t="s">
        <v>70</v>
      </c>
      <c r="H170" s="186" t="s">
        <v>39</v>
      </c>
      <c r="I170" s="22">
        <v>2</v>
      </c>
      <c r="J170" s="26" t="s">
        <v>123</v>
      </c>
      <c r="K170" s="155" t="s">
        <v>40</v>
      </c>
      <c r="L170" s="52"/>
      <c r="M170" s="52">
        <v>8.1999999999999993</v>
      </c>
      <c r="N170" s="52"/>
      <c r="O170" s="54" t="s">
        <v>40</v>
      </c>
      <c r="P170" s="50"/>
      <c r="Q170" s="50" t="s">
        <v>41</v>
      </c>
      <c r="R170" s="50"/>
      <c r="S170" s="50"/>
      <c r="T170" s="50" t="s">
        <v>46</v>
      </c>
      <c r="U170" s="50"/>
      <c r="V170" s="50"/>
      <c r="W170" s="50"/>
      <c r="X170" s="50"/>
      <c r="Y170" s="50"/>
      <c r="Z170" s="50"/>
      <c r="AA170" s="50"/>
      <c r="AB170" s="50"/>
      <c r="AC170" s="138" t="s">
        <v>124</v>
      </c>
    </row>
    <row r="171" spans="1:29" ht="15" customHeight="1" x14ac:dyDescent="0.2">
      <c r="A171" s="73" t="s">
        <v>32</v>
      </c>
      <c r="B171" s="25">
        <v>25</v>
      </c>
      <c r="C171" s="50">
        <v>12</v>
      </c>
      <c r="D171" s="106">
        <v>159</v>
      </c>
      <c r="E171" s="50">
        <v>169</v>
      </c>
      <c r="F171" s="49" t="s">
        <v>37</v>
      </c>
      <c r="G171" s="125" t="s">
        <v>68</v>
      </c>
      <c r="H171" s="186" t="s">
        <v>39</v>
      </c>
      <c r="I171" s="22">
        <v>2</v>
      </c>
      <c r="J171" s="26"/>
      <c r="K171" s="155" t="s">
        <v>40</v>
      </c>
      <c r="L171" s="52"/>
      <c r="M171" s="52">
        <v>9.6999999999999993</v>
      </c>
      <c r="N171" s="52"/>
      <c r="O171" s="54" t="s">
        <v>40</v>
      </c>
      <c r="P171" s="50"/>
      <c r="Q171" s="50" t="s">
        <v>125</v>
      </c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138"/>
    </row>
    <row r="172" spans="1:29" ht="15" customHeight="1" x14ac:dyDescent="0.2">
      <c r="A172" s="73" t="s">
        <v>32</v>
      </c>
      <c r="B172" s="25">
        <v>25</v>
      </c>
      <c r="C172" s="50">
        <v>12</v>
      </c>
      <c r="D172" s="106">
        <v>160</v>
      </c>
      <c r="E172" s="50">
        <v>167</v>
      </c>
      <c r="F172" s="49" t="s">
        <v>37</v>
      </c>
      <c r="G172" s="125" t="s">
        <v>70</v>
      </c>
      <c r="H172" s="186" t="s">
        <v>39</v>
      </c>
      <c r="I172" s="22">
        <v>2</v>
      </c>
      <c r="J172" s="26"/>
      <c r="K172" s="162">
        <v>20.5</v>
      </c>
      <c r="L172" s="52"/>
      <c r="M172" s="52">
        <v>7</v>
      </c>
      <c r="N172" s="52"/>
      <c r="O172" s="54">
        <v>7.1</v>
      </c>
      <c r="P172" s="50"/>
      <c r="Q172" s="50" t="s">
        <v>41</v>
      </c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138"/>
    </row>
    <row r="173" spans="1:29" ht="15" customHeight="1" x14ac:dyDescent="0.2">
      <c r="A173" s="73" t="s">
        <v>32</v>
      </c>
      <c r="B173" s="25">
        <v>25</v>
      </c>
      <c r="C173" s="50">
        <v>12</v>
      </c>
      <c r="D173" s="106">
        <v>161</v>
      </c>
      <c r="E173" s="50">
        <v>168</v>
      </c>
      <c r="F173" s="49" t="s">
        <v>37</v>
      </c>
      <c r="G173" s="125" t="s">
        <v>80</v>
      </c>
      <c r="H173" s="186" t="s">
        <v>39</v>
      </c>
      <c r="I173" s="22">
        <v>5</v>
      </c>
      <c r="J173" s="26" t="s">
        <v>52</v>
      </c>
      <c r="K173" s="162">
        <v>14</v>
      </c>
      <c r="L173" s="52"/>
      <c r="M173" s="53">
        <v>8</v>
      </c>
      <c r="N173" s="52"/>
      <c r="O173" s="54">
        <v>4.2</v>
      </c>
      <c r="P173" s="50"/>
      <c r="Q173" s="50" t="s">
        <v>41</v>
      </c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138"/>
    </row>
    <row r="174" spans="1:29" ht="15" customHeight="1" x14ac:dyDescent="0.2">
      <c r="A174" s="73" t="s">
        <v>32</v>
      </c>
      <c r="B174" s="25">
        <v>25</v>
      </c>
      <c r="C174" s="50">
        <v>13</v>
      </c>
      <c r="D174" s="106">
        <v>162</v>
      </c>
      <c r="E174" s="50">
        <v>170</v>
      </c>
      <c r="F174" s="49" t="s">
        <v>37</v>
      </c>
      <c r="G174" s="125" t="s">
        <v>126</v>
      </c>
      <c r="H174" s="186" t="s">
        <v>39</v>
      </c>
      <c r="I174" s="22">
        <v>5</v>
      </c>
      <c r="J174" s="26" t="s">
        <v>52</v>
      </c>
      <c r="K174" s="162">
        <v>22.6</v>
      </c>
      <c r="L174" s="52"/>
      <c r="M174" s="52">
        <v>10</v>
      </c>
      <c r="N174" s="52"/>
      <c r="O174" s="54">
        <v>6.1</v>
      </c>
      <c r="P174" s="50"/>
      <c r="Q174" s="50" t="s">
        <v>41</v>
      </c>
      <c r="R174" s="50"/>
      <c r="S174" s="50"/>
      <c r="T174" s="50" t="s">
        <v>46</v>
      </c>
      <c r="U174" s="50"/>
      <c r="V174" s="50"/>
      <c r="W174" s="50"/>
      <c r="X174" s="50"/>
      <c r="Y174" s="50"/>
      <c r="Z174" s="50"/>
      <c r="AA174" s="50"/>
      <c r="AB174" s="50"/>
      <c r="AC174" s="138" t="s">
        <v>127</v>
      </c>
    </row>
    <row r="175" spans="1:29" ht="15" customHeight="1" x14ac:dyDescent="0.2">
      <c r="A175" s="73" t="s">
        <v>32</v>
      </c>
      <c r="B175" s="25">
        <v>25</v>
      </c>
      <c r="C175" s="50">
        <v>13</v>
      </c>
      <c r="D175" s="106">
        <v>163</v>
      </c>
      <c r="E175" s="50">
        <v>171</v>
      </c>
      <c r="F175" s="49" t="s">
        <v>37</v>
      </c>
      <c r="G175" s="125" t="s">
        <v>126</v>
      </c>
      <c r="H175" s="186" t="s">
        <v>39</v>
      </c>
      <c r="I175" s="22">
        <v>5</v>
      </c>
      <c r="J175" s="26"/>
      <c r="K175" s="162">
        <v>11.3</v>
      </c>
      <c r="L175" s="52"/>
      <c r="M175" s="52">
        <v>5.3</v>
      </c>
      <c r="N175" s="52"/>
      <c r="O175" s="54">
        <v>6.1</v>
      </c>
      <c r="P175" s="50"/>
      <c r="Q175" s="50" t="s">
        <v>41</v>
      </c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138"/>
    </row>
    <row r="176" spans="1:29" ht="15" customHeight="1" x14ac:dyDescent="0.2">
      <c r="A176" s="73" t="s">
        <v>32</v>
      </c>
      <c r="B176" s="25">
        <v>25</v>
      </c>
      <c r="C176" s="50">
        <v>13</v>
      </c>
      <c r="D176" s="106">
        <v>164</v>
      </c>
      <c r="E176" s="50">
        <v>172</v>
      </c>
      <c r="F176" s="49" t="s">
        <v>37</v>
      </c>
      <c r="G176" s="125" t="s">
        <v>126</v>
      </c>
      <c r="H176" s="186" t="s">
        <v>39</v>
      </c>
      <c r="I176" s="22">
        <v>5</v>
      </c>
      <c r="J176" s="26"/>
      <c r="K176" s="162">
        <v>17</v>
      </c>
      <c r="L176" s="52"/>
      <c r="M176" s="53">
        <v>9.4</v>
      </c>
      <c r="N176" s="52"/>
      <c r="O176" s="54">
        <v>8</v>
      </c>
      <c r="P176" s="50"/>
      <c r="Q176" s="50" t="s">
        <v>41</v>
      </c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138"/>
    </row>
    <row r="177" spans="1:29" ht="15" customHeight="1" x14ac:dyDescent="0.2">
      <c r="A177" s="73" t="s">
        <v>32</v>
      </c>
      <c r="B177" s="25">
        <v>25</v>
      </c>
      <c r="C177" s="50">
        <v>13</v>
      </c>
      <c r="D177" s="106">
        <v>165</v>
      </c>
      <c r="E177" s="50">
        <v>204</v>
      </c>
      <c r="F177" s="49" t="s">
        <v>37</v>
      </c>
      <c r="G177" s="125" t="s">
        <v>128</v>
      </c>
      <c r="H177" s="186" t="s">
        <v>39</v>
      </c>
      <c r="I177" s="22">
        <v>9</v>
      </c>
      <c r="J177" s="26"/>
      <c r="K177" s="164">
        <v>12</v>
      </c>
      <c r="L177" s="80"/>
      <c r="M177" s="80">
        <v>8.3000000000000007</v>
      </c>
      <c r="N177" s="80"/>
      <c r="O177" s="81">
        <v>7.9</v>
      </c>
      <c r="P177" s="50"/>
      <c r="Q177" s="50" t="s">
        <v>41</v>
      </c>
      <c r="R177" s="50"/>
      <c r="S177" s="50"/>
      <c r="T177" s="50"/>
      <c r="U177" s="50"/>
      <c r="V177" s="50"/>
      <c r="W177" s="50" t="s">
        <v>46</v>
      </c>
      <c r="X177" s="50"/>
      <c r="Y177" s="50"/>
      <c r="Z177" s="50"/>
      <c r="AA177" s="50"/>
      <c r="AB177" s="50"/>
      <c r="AC177" s="138"/>
    </row>
    <row r="178" spans="1:29" ht="15" customHeight="1" x14ac:dyDescent="0.2">
      <c r="A178" s="73" t="s">
        <v>32</v>
      </c>
      <c r="B178" s="25">
        <v>25</v>
      </c>
      <c r="C178" s="50">
        <v>13</v>
      </c>
      <c r="D178" s="106">
        <v>166</v>
      </c>
      <c r="E178" s="50">
        <v>203</v>
      </c>
      <c r="F178" s="49" t="s">
        <v>37</v>
      </c>
      <c r="G178" s="125" t="s">
        <v>128</v>
      </c>
      <c r="H178" s="186" t="s">
        <v>109</v>
      </c>
      <c r="I178" s="22">
        <v>9</v>
      </c>
      <c r="J178" s="26" t="s">
        <v>43</v>
      </c>
      <c r="K178" s="164">
        <v>9.6</v>
      </c>
      <c r="L178" s="80"/>
      <c r="M178" s="80">
        <v>7.2</v>
      </c>
      <c r="N178" s="80"/>
      <c r="O178" s="81">
        <v>8</v>
      </c>
      <c r="P178" s="50"/>
      <c r="Q178" s="145" t="s">
        <v>822</v>
      </c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138"/>
    </row>
    <row r="179" spans="1:29" ht="15" customHeight="1" x14ac:dyDescent="0.2">
      <c r="A179" s="73" t="s">
        <v>32</v>
      </c>
      <c r="B179" s="25">
        <v>25</v>
      </c>
      <c r="C179" s="50">
        <v>13</v>
      </c>
      <c r="D179" s="106">
        <v>167</v>
      </c>
      <c r="E179" s="50">
        <v>181</v>
      </c>
      <c r="F179" s="49" t="s">
        <v>37</v>
      </c>
      <c r="G179" s="125" t="s">
        <v>129</v>
      </c>
      <c r="H179" s="186" t="s">
        <v>39</v>
      </c>
      <c r="I179" s="22">
        <v>10</v>
      </c>
      <c r="J179" s="26" t="s">
        <v>43</v>
      </c>
      <c r="K179" s="163">
        <v>3</v>
      </c>
      <c r="L179" s="80"/>
      <c r="M179" s="80">
        <v>6.4</v>
      </c>
      <c r="N179" s="80"/>
      <c r="O179" s="81">
        <v>21</v>
      </c>
      <c r="P179" s="50"/>
      <c r="Q179" s="50" t="s">
        <v>41</v>
      </c>
      <c r="R179" s="50"/>
      <c r="S179" s="50"/>
      <c r="T179" s="50"/>
      <c r="U179" s="50" t="s">
        <v>46</v>
      </c>
      <c r="V179" s="50"/>
      <c r="W179" s="50"/>
      <c r="X179" s="50"/>
      <c r="Y179" s="50"/>
      <c r="Z179" s="50"/>
      <c r="AA179" s="50"/>
      <c r="AB179" s="50"/>
      <c r="AC179" s="144" t="s">
        <v>769</v>
      </c>
    </row>
    <row r="180" spans="1:29" ht="15" customHeight="1" x14ac:dyDescent="0.2">
      <c r="A180" s="73" t="s">
        <v>32</v>
      </c>
      <c r="B180" s="25">
        <v>25</v>
      </c>
      <c r="C180" s="50">
        <v>13</v>
      </c>
      <c r="D180" s="106">
        <v>168</v>
      </c>
      <c r="E180" s="50">
        <v>182</v>
      </c>
      <c r="F180" s="49" t="s">
        <v>37</v>
      </c>
      <c r="G180" s="125" t="s">
        <v>129</v>
      </c>
      <c r="H180" s="186" t="s">
        <v>39</v>
      </c>
      <c r="I180" s="22">
        <v>10</v>
      </c>
      <c r="J180" s="26" t="s">
        <v>43</v>
      </c>
      <c r="K180" s="163">
        <v>3</v>
      </c>
      <c r="L180" s="80"/>
      <c r="M180" s="80">
        <v>7.2</v>
      </c>
      <c r="N180" s="80"/>
      <c r="O180" s="81">
        <v>20.2</v>
      </c>
      <c r="P180" s="50"/>
      <c r="Q180" s="50" t="s">
        <v>41</v>
      </c>
      <c r="R180" s="50"/>
      <c r="S180" s="50"/>
      <c r="T180" s="50"/>
      <c r="U180" s="50" t="s">
        <v>46</v>
      </c>
      <c r="V180" s="50"/>
      <c r="W180" s="50"/>
      <c r="X180" s="50"/>
      <c r="Y180" s="50"/>
      <c r="Z180" s="50"/>
      <c r="AA180" s="50"/>
      <c r="AB180" s="50"/>
      <c r="AC180" s="144" t="s">
        <v>768</v>
      </c>
    </row>
    <row r="181" spans="1:29" ht="15" customHeight="1" x14ac:dyDescent="0.2">
      <c r="A181" s="73" t="s">
        <v>32</v>
      </c>
      <c r="B181" s="25">
        <v>25</v>
      </c>
      <c r="C181" s="50">
        <v>13</v>
      </c>
      <c r="D181" s="106">
        <v>169</v>
      </c>
      <c r="E181" s="50">
        <v>180</v>
      </c>
      <c r="F181" s="49" t="s">
        <v>37</v>
      </c>
      <c r="G181" s="125" t="s">
        <v>44</v>
      </c>
      <c r="H181" s="186" t="s">
        <v>39</v>
      </c>
      <c r="I181" s="22">
        <v>10</v>
      </c>
      <c r="J181" s="26" t="s">
        <v>43</v>
      </c>
      <c r="K181" s="163">
        <v>3.2</v>
      </c>
      <c r="L181" s="80"/>
      <c r="M181" s="80">
        <v>6.2</v>
      </c>
      <c r="N181" s="80"/>
      <c r="O181" s="81">
        <v>17.8</v>
      </c>
      <c r="P181" s="50"/>
      <c r="Q181" s="50" t="s">
        <v>41</v>
      </c>
      <c r="R181" s="50"/>
      <c r="S181" s="50"/>
      <c r="T181" s="50"/>
      <c r="U181" s="50" t="s">
        <v>57</v>
      </c>
      <c r="V181" s="50"/>
      <c r="W181" s="50"/>
      <c r="X181" s="50"/>
      <c r="Y181" s="50"/>
      <c r="Z181" s="50"/>
      <c r="AA181" s="50"/>
      <c r="AB181" s="50"/>
      <c r="AC181" s="144" t="s">
        <v>130</v>
      </c>
    </row>
    <row r="182" spans="1:29" ht="15" customHeight="1" x14ac:dyDescent="0.2">
      <c r="A182" s="73" t="s">
        <v>32</v>
      </c>
      <c r="B182" s="25">
        <v>25</v>
      </c>
      <c r="C182" s="50">
        <v>13</v>
      </c>
      <c r="D182" s="106">
        <v>170</v>
      </c>
      <c r="E182" s="50">
        <v>179</v>
      </c>
      <c r="F182" s="49" t="s">
        <v>37</v>
      </c>
      <c r="G182" s="125" t="s">
        <v>44</v>
      </c>
      <c r="H182" s="186" t="s">
        <v>39</v>
      </c>
      <c r="I182" s="22">
        <v>10</v>
      </c>
      <c r="J182" s="26" t="s">
        <v>43</v>
      </c>
      <c r="K182" s="163" t="s">
        <v>40</v>
      </c>
      <c r="L182" s="80"/>
      <c r="M182" s="80">
        <v>7.2</v>
      </c>
      <c r="N182" s="80"/>
      <c r="O182" s="81" t="s">
        <v>40</v>
      </c>
      <c r="P182" s="50"/>
      <c r="Q182" s="50" t="s">
        <v>41</v>
      </c>
      <c r="R182" s="50"/>
      <c r="S182" s="50"/>
      <c r="T182" s="50"/>
      <c r="U182" s="50" t="s">
        <v>57</v>
      </c>
      <c r="V182" s="50"/>
      <c r="W182" s="50"/>
      <c r="X182" s="50"/>
      <c r="Y182" s="50"/>
      <c r="Z182" s="50"/>
      <c r="AA182" s="50"/>
      <c r="AB182" s="50"/>
      <c r="AC182" s="138"/>
    </row>
    <row r="183" spans="1:29" ht="15" customHeight="1" x14ac:dyDescent="0.2">
      <c r="A183" s="73" t="s">
        <v>32</v>
      </c>
      <c r="B183" s="25">
        <v>25</v>
      </c>
      <c r="C183" s="50">
        <v>13</v>
      </c>
      <c r="D183" s="106">
        <v>171</v>
      </c>
      <c r="E183" s="50">
        <v>183</v>
      </c>
      <c r="F183" s="49" t="s">
        <v>37</v>
      </c>
      <c r="G183" s="125" t="s">
        <v>129</v>
      </c>
      <c r="H183" s="186" t="s">
        <v>39</v>
      </c>
      <c r="I183" s="22">
        <v>10</v>
      </c>
      <c r="J183" s="26" t="s">
        <v>85</v>
      </c>
      <c r="K183" s="163">
        <v>3</v>
      </c>
      <c r="L183" s="80"/>
      <c r="M183" s="80">
        <v>7.4</v>
      </c>
      <c r="N183" s="80"/>
      <c r="O183" s="81">
        <v>21.3</v>
      </c>
      <c r="P183" s="50"/>
      <c r="Q183" s="50" t="s">
        <v>41</v>
      </c>
      <c r="R183" s="50"/>
      <c r="S183" s="50"/>
      <c r="T183" s="50"/>
      <c r="U183" s="50" t="s">
        <v>57</v>
      </c>
      <c r="V183" s="50"/>
      <c r="W183" s="50"/>
      <c r="X183" s="50"/>
      <c r="Y183" s="50"/>
      <c r="Z183" s="50"/>
      <c r="AA183" s="50"/>
      <c r="AB183" s="50"/>
      <c r="AC183" s="144" t="s">
        <v>131</v>
      </c>
    </row>
    <row r="184" spans="1:29" ht="15" customHeight="1" x14ac:dyDescent="0.2">
      <c r="A184" s="73" t="s">
        <v>32</v>
      </c>
      <c r="B184" s="25">
        <v>25</v>
      </c>
      <c r="C184" s="50">
        <v>13</v>
      </c>
      <c r="D184" s="106">
        <v>172</v>
      </c>
      <c r="E184" s="50">
        <v>184</v>
      </c>
      <c r="F184" s="49" t="s">
        <v>37</v>
      </c>
      <c r="G184" s="125" t="s">
        <v>129</v>
      </c>
      <c r="H184" s="186" t="s">
        <v>39</v>
      </c>
      <c r="I184" s="22">
        <v>10</v>
      </c>
      <c r="J184" s="26" t="s">
        <v>82</v>
      </c>
      <c r="K184" s="163">
        <v>6.6</v>
      </c>
      <c r="L184" s="80"/>
      <c r="M184" s="80">
        <v>7.7</v>
      </c>
      <c r="N184" s="80"/>
      <c r="O184" s="81">
        <v>18</v>
      </c>
      <c r="P184" s="50"/>
      <c r="Q184" s="50" t="s">
        <v>41</v>
      </c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 t="s">
        <v>46</v>
      </c>
      <c r="AC184" s="144"/>
    </row>
    <row r="185" spans="1:29" ht="15" customHeight="1" x14ac:dyDescent="0.2">
      <c r="A185" s="73" t="s">
        <v>32</v>
      </c>
      <c r="B185" s="25">
        <v>25</v>
      </c>
      <c r="C185" s="50">
        <v>13</v>
      </c>
      <c r="D185" s="106">
        <v>173</v>
      </c>
      <c r="E185" s="50">
        <v>185</v>
      </c>
      <c r="F185" s="49" t="s">
        <v>37</v>
      </c>
      <c r="G185" s="125" t="s">
        <v>129</v>
      </c>
      <c r="H185" s="186" t="s">
        <v>39</v>
      </c>
      <c r="I185" s="22">
        <v>10</v>
      </c>
      <c r="J185" s="26" t="s">
        <v>82</v>
      </c>
      <c r="K185" s="163">
        <v>2.6</v>
      </c>
      <c r="L185" s="80"/>
      <c r="M185" s="80" t="s">
        <v>40</v>
      </c>
      <c r="N185" s="80"/>
      <c r="O185" s="81" t="s">
        <v>40</v>
      </c>
      <c r="P185" s="50"/>
      <c r="Q185" s="50" t="s">
        <v>41</v>
      </c>
      <c r="R185" s="50"/>
      <c r="S185" s="50"/>
      <c r="T185" s="50"/>
      <c r="U185" s="50" t="s">
        <v>57</v>
      </c>
      <c r="V185" s="50"/>
      <c r="W185" s="50"/>
      <c r="X185" s="50"/>
      <c r="Y185" s="50"/>
      <c r="Z185" s="50"/>
      <c r="AA185" s="50"/>
      <c r="AB185" s="50"/>
      <c r="AC185" s="144" t="s">
        <v>340</v>
      </c>
    </row>
    <row r="186" spans="1:29" ht="15" customHeight="1" x14ac:dyDescent="0.2">
      <c r="A186" s="73" t="s">
        <v>32</v>
      </c>
      <c r="B186" s="25">
        <v>25</v>
      </c>
      <c r="C186" s="50">
        <v>14</v>
      </c>
      <c r="D186" s="106">
        <v>174</v>
      </c>
      <c r="E186" s="50">
        <v>187</v>
      </c>
      <c r="F186" s="49" t="s">
        <v>37</v>
      </c>
      <c r="G186" s="125" t="s">
        <v>129</v>
      </c>
      <c r="H186" s="186" t="s">
        <v>39</v>
      </c>
      <c r="I186" s="22">
        <v>10</v>
      </c>
      <c r="J186" s="26" t="s">
        <v>82</v>
      </c>
      <c r="K186" s="163" t="s">
        <v>40</v>
      </c>
      <c r="L186" s="80"/>
      <c r="M186" s="80">
        <v>7.6</v>
      </c>
      <c r="N186" s="80"/>
      <c r="O186" s="81" t="s">
        <v>40</v>
      </c>
      <c r="P186" s="50"/>
      <c r="Q186" s="50" t="s">
        <v>41</v>
      </c>
      <c r="R186" s="50"/>
      <c r="S186" s="50"/>
      <c r="T186" s="50"/>
      <c r="U186" s="50" t="s">
        <v>57</v>
      </c>
      <c r="V186" s="50"/>
      <c r="W186" s="50"/>
      <c r="X186" s="50"/>
      <c r="Y186" s="50"/>
      <c r="Z186" s="50"/>
      <c r="AA186" s="50"/>
      <c r="AB186" s="50"/>
      <c r="AC186" s="144" t="s">
        <v>766</v>
      </c>
    </row>
    <row r="187" spans="1:29" ht="15" customHeight="1" x14ac:dyDescent="0.2">
      <c r="A187" s="73" t="s">
        <v>32</v>
      </c>
      <c r="B187" s="25">
        <v>25</v>
      </c>
      <c r="C187" s="50">
        <v>14</v>
      </c>
      <c r="D187" s="106">
        <v>175</v>
      </c>
      <c r="E187" s="50">
        <v>188</v>
      </c>
      <c r="F187" s="49" t="s">
        <v>37</v>
      </c>
      <c r="G187" s="125" t="s">
        <v>129</v>
      </c>
      <c r="H187" s="186" t="s">
        <v>39</v>
      </c>
      <c r="I187" s="22">
        <v>10</v>
      </c>
      <c r="J187" s="26" t="s">
        <v>55</v>
      </c>
      <c r="K187" s="163" t="s">
        <v>40</v>
      </c>
      <c r="L187" s="80"/>
      <c r="M187" s="80">
        <v>10.8</v>
      </c>
      <c r="N187" s="80"/>
      <c r="O187" s="81" t="s">
        <v>40</v>
      </c>
      <c r="P187" s="50"/>
      <c r="Q187" s="50" t="s">
        <v>41</v>
      </c>
      <c r="R187" s="50"/>
      <c r="S187" s="50"/>
      <c r="T187" s="50"/>
      <c r="U187" s="50" t="s">
        <v>57</v>
      </c>
      <c r="V187" s="50"/>
      <c r="W187" s="50"/>
      <c r="X187" s="50"/>
      <c r="Y187" s="50"/>
      <c r="Z187" s="50"/>
      <c r="AA187" s="50"/>
      <c r="AB187" s="50"/>
      <c r="AC187" s="138" t="s">
        <v>132</v>
      </c>
    </row>
    <row r="188" spans="1:29" ht="15" customHeight="1" x14ac:dyDescent="0.2">
      <c r="A188" s="73" t="s">
        <v>32</v>
      </c>
      <c r="B188" s="25">
        <v>25</v>
      </c>
      <c r="C188" s="50">
        <v>14</v>
      </c>
      <c r="D188" s="106">
        <v>176</v>
      </c>
      <c r="E188" s="50">
        <v>186</v>
      </c>
      <c r="F188" s="49" t="s">
        <v>37</v>
      </c>
      <c r="G188" s="125" t="s">
        <v>129</v>
      </c>
      <c r="H188" s="186" t="s">
        <v>39</v>
      </c>
      <c r="I188" s="22">
        <v>10</v>
      </c>
      <c r="J188" s="26" t="s">
        <v>55</v>
      </c>
      <c r="K188" s="163">
        <v>3</v>
      </c>
      <c r="L188" s="80"/>
      <c r="M188" s="82">
        <v>11.5</v>
      </c>
      <c r="N188" s="80"/>
      <c r="O188" s="81">
        <v>25.1</v>
      </c>
      <c r="P188" s="50"/>
      <c r="Q188" s="50" t="s">
        <v>41</v>
      </c>
      <c r="R188" s="50"/>
      <c r="S188" s="50"/>
      <c r="T188" s="50"/>
      <c r="U188" s="50" t="s">
        <v>57</v>
      </c>
      <c r="V188" s="50"/>
      <c r="W188" s="50"/>
      <c r="X188" s="50"/>
      <c r="Y188" s="50"/>
      <c r="Z188" s="50"/>
      <c r="AA188" s="50"/>
      <c r="AB188" s="50"/>
      <c r="AC188" s="144" t="s">
        <v>767</v>
      </c>
    </row>
    <row r="189" spans="1:29" ht="15" customHeight="1" x14ac:dyDescent="0.2">
      <c r="A189" s="73" t="s">
        <v>32</v>
      </c>
      <c r="B189" s="25">
        <v>25</v>
      </c>
      <c r="C189" s="50">
        <v>14</v>
      </c>
      <c r="D189" s="106">
        <v>177</v>
      </c>
      <c r="E189" s="50">
        <v>189</v>
      </c>
      <c r="F189" s="49" t="s">
        <v>37</v>
      </c>
      <c r="G189" s="125" t="s">
        <v>129</v>
      </c>
      <c r="H189" s="186" t="s">
        <v>39</v>
      </c>
      <c r="I189" s="22">
        <v>10</v>
      </c>
      <c r="J189" s="26" t="s">
        <v>56</v>
      </c>
      <c r="K189" s="163" t="s">
        <v>40</v>
      </c>
      <c r="L189" s="80"/>
      <c r="M189" s="80">
        <v>10.8</v>
      </c>
      <c r="N189" s="80"/>
      <c r="O189" s="81" t="s">
        <v>40</v>
      </c>
      <c r="P189" s="50" t="s">
        <v>770</v>
      </c>
      <c r="Q189" s="50" t="s">
        <v>120</v>
      </c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138"/>
    </row>
    <row r="190" spans="1:29" ht="15" customHeight="1" x14ac:dyDescent="0.2">
      <c r="A190" s="73" t="s">
        <v>32</v>
      </c>
      <c r="B190" s="25">
        <v>25</v>
      </c>
      <c r="C190" s="50">
        <v>14</v>
      </c>
      <c r="D190" s="106">
        <v>178</v>
      </c>
      <c r="E190" s="50">
        <v>193</v>
      </c>
      <c r="F190" s="49" t="s">
        <v>37</v>
      </c>
      <c r="G190" s="125" t="s">
        <v>129</v>
      </c>
      <c r="H190" s="186" t="s">
        <v>133</v>
      </c>
      <c r="I190" s="22">
        <v>10</v>
      </c>
      <c r="J190" s="26"/>
      <c r="K190" s="163" t="s">
        <v>40</v>
      </c>
      <c r="L190" s="80"/>
      <c r="M190" s="80">
        <v>7.4</v>
      </c>
      <c r="N190" s="80"/>
      <c r="O190" s="81" t="s">
        <v>40</v>
      </c>
      <c r="P190" s="50"/>
      <c r="Q190" s="50"/>
      <c r="R190" s="50"/>
      <c r="S190" s="50" t="s">
        <v>46</v>
      </c>
      <c r="T190" s="50"/>
      <c r="U190" s="50"/>
      <c r="V190" s="50"/>
      <c r="W190" s="50"/>
      <c r="X190" s="50"/>
      <c r="Y190" s="50"/>
      <c r="Z190" s="50"/>
      <c r="AA190" s="50"/>
      <c r="AB190" s="50"/>
      <c r="AC190" s="138" t="s">
        <v>134</v>
      </c>
    </row>
    <row r="191" spans="1:29" ht="15" customHeight="1" x14ac:dyDescent="0.2">
      <c r="A191" s="73" t="s">
        <v>32</v>
      </c>
      <c r="B191" s="25">
        <v>25</v>
      </c>
      <c r="C191" s="50">
        <v>14</v>
      </c>
      <c r="D191" s="106">
        <v>179</v>
      </c>
      <c r="E191" s="50">
        <v>192</v>
      </c>
      <c r="F191" s="49" t="s">
        <v>37</v>
      </c>
      <c r="G191" s="125" t="s">
        <v>129</v>
      </c>
      <c r="H191" s="186" t="s">
        <v>135</v>
      </c>
      <c r="I191" s="22">
        <v>10</v>
      </c>
      <c r="J191" s="26"/>
      <c r="K191" s="163" t="s">
        <v>40</v>
      </c>
      <c r="L191" s="80"/>
      <c r="M191" s="80">
        <v>9.4</v>
      </c>
      <c r="N191" s="80"/>
      <c r="O191" s="81" t="s">
        <v>40</v>
      </c>
      <c r="P191" s="57"/>
      <c r="Q191" s="50"/>
      <c r="R191" s="50"/>
      <c r="S191" s="50"/>
      <c r="T191" s="50" t="s">
        <v>57</v>
      </c>
      <c r="U191" s="50"/>
      <c r="V191" s="50"/>
      <c r="W191" s="50"/>
      <c r="X191" s="50"/>
      <c r="Y191" s="50"/>
      <c r="Z191" s="50"/>
      <c r="AA191" s="50"/>
      <c r="AB191" s="50"/>
      <c r="AC191" s="138" t="s">
        <v>136</v>
      </c>
    </row>
    <row r="192" spans="1:29" ht="15" customHeight="1" x14ac:dyDescent="0.2">
      <c r="A192" s="73" t="s">
        <v>32</v>
      </c>
      <c r="B192" s="25">
        <v>25</v>
      </c>
      <c r="C192" s="50">
        <v>14</v>
      </c>
      <c r="D192" s="106">
        <v>180</v>
      </c>
      <c r="E192" s="50">
        <v>190</v>
      </c>
      <c r="F192" s="49" t="s">
        <v>37</v>
      </c>
      <c r="G192" s="125" t="s">
        <v>129</v>
      </c>
      <c r="H192" s="186" t="s">
        <v>135</v>
      </c>
      <c r="I192" s="22">
        <v>10</v>
      </c>
      <c r="J192" s="26"/>
      <c r="K192" s="163" t="s">
        <v>40</v>
      </c>
      <c r="L192" s="80"/>
      <c r="M192" s="80">
        <v>9.8000000000000007</v>
      </c>
      <c r="N192" s="80"/>
      <c r="O192" s="81" t="s">
        <v>40</v>
      </c>
      <c r="P192" s="57"/>
      <c r="Q192" s="50"/>
      <c r="R192" s="50"/>
      <c r="S192" s="50"/>
      <c r="T192" s="50" t="s">
        <v>46</v>
      </c>
      <c r="U192" s="50" t="s">
        <v>57</v>
      </c>
      <c r="V192" s="50"/>
      <c r="W192" s="50"/>
      <c r="X192" s="50"/>
      <c r="Y192" s="50"/>
      <c r="Z192" s="50"/>
      <c r="AA192" s="50"/>
      <c r="AB192" s="50"/>
      <c r="AC192" s="138" t="s">
        <v>136</v>
      </c>
    </row>
    <row r="193" spans="1:29" ht="15" customHeight="1" x14ac:dyDescent="0.2">
      <c r="A193" s="73" t="s">
        <v>32</v>
      </c>
      <c r="B193" s="25">
        <v>25</v>
      </c>
      <c r="C193" s="50">
        <v>14</v>
      </c>
      <c r="D193" s="106">
        <v>181</v>
      </c>
      <c r="E193" s="50">
        <v>207</v>
      </c>
      <c r="F193" s="49" t="s">
        <v>37</v>
      </c>
      <c r="G193" s="125" t="s">
        <v>88</v>
      </c>
      <c r="H193" s="186" t="s">
        <v>109</v>
      </c>
      <c r="I193" s="22">
        <v>13</v>
      </c>
      <c r="J193" s="26" t="s">
        <v>81</v>
      </c>
      <c r="K193" s="164">
        <v>6.2</v>
      </c>
      <c r="L193" s="80"/>
      <c r="M193" s="82">
        <v>5.4</v>
      </c>
      <c r="N193" s="80"/>
      <c r="O193" s="81">
        <v>2.2000000000000002</v>
      </c>
      <c r="P193" s="58"/>
      <c r="Q193" s="50" t="s">
        <v>137</v>
      </c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138"/>
    </row>
    <row r="194" spans="1:29" ht="15" customHeight="1" x14ac:dyDescent="0.2">
      <c r="A194" s="73" t="s">
        <v>32</v>
      </c>
      <c r="B194" s="25">
        <v>25</v>
      </c>
      <c r="C194" s="50">
        <v>15</v>
      </c>
      <c r="D194" s="106">
        <v>182</v>
      </c>
      <c r="E194" s="50">
        <v>198</v>
      </c>
      <c r="F194" s="49" t="s">
        <v>37</v>
      </c>
      <c r="G194" s="125" t="s">
        <v>807</v>
      </c>
      <c r="H194" s="186" t="s">
        <v>39</v>
      </c>
      <c r="I194" s="22">
        <v>15</v>
      </c>
      <c r="J194" s="26" t="s">
        <v>43</v>
      </c>
      <c r="K194" s="163">
        <v>27.6</v>
      </c>
      <c r="L194" s="80"/>
      <c r="M194" s="80">
        <v>17.8</v>
      </c>
      <c r="N194" s="80"/>
      <c r="O194" s="81">
        <v>26.6</v>
      </c>
      <c r="P194" s="58" t="s">
        <v>139</v>
      </c>
      <c r="Q194" s="50" t="s">
        <v>120</v>
      </c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138"/>
    </row>
    <row r="195" spans="1:29" ht="15" customHeight="1" x14ac:dyDescent="0.2">
      <c r="A195" s="73" t="s">
        <v>32</v>
      </c>
      <c r="B195" s="25">
        <v>25</v>
      </c>
      <c r="C195" s="50">
        <v>15</v>
      </c>
      <c r="D195" s="106">
        <v>183</v>
      </c>
      <c r="E195" s="50">
        <v>197</v>
      </c>
      <c r="F195" s="49" t="s">
        <v>37</v>
      </c>
      <c r="G195" s="125" t="s">
        <v>807</v>
      </c>
      <c r="H195" s="186" t="s">
        <v>39</v>
      </c>
      <c r="I195" s="22">
        <v>15</v>
      </c>
      <c r="J195" s="26" t="s">
        <v>43</v>
      </c>
      <c r="K195" s="163">
        <v>21.1</v>
      </c>
      <c r="L195" s="80"/>
      <c r="M195" s="80">
        <v>13.6</v>
      </c>
      <c r="N195" s="80"/>
      <c r="O195" s="81">
        <v>20.5</v>
      </c>
      <c r="P195" s="50" t="s">
        <v>139</v>
      </c>
      <c r="Q195" s="50" t="s">
        <v>120</v>
      </c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138"/>
    </row>
    <row r="196" spans="1:29" ht="15" customHeight="1" x14ac:dyDescent="0.2">
      <c r="A196" s="73" t="s">
        <v>32</v>
      </c>
      <c r="B196" s="25">
        <v>25</v>
      </c>
      <c r="C196" s="50">
        <v>15</v>
      </c>
      <c r="D196" s="106">
        <v>184</v>
      </c>
      <c r="E196" s="50">
        <v>195</v>
      </c>
      <c r="F196" s="49" t="s">
        <v>37</v>
      </c>
      <c r="G196" s="125" t="s">
        <v>807</v>
      </c>
      <c r="H196" s="186" t="s">
        <v>39</v>
      </c>
      <c r="I196" s="22">
        <v>15</v>
      </c>
      <c r="J196" s="26" t="s">
        <v>43</v>
      </c>
      <c r="K196" s="164">
        <v>17.399999999999999</v>
      </c>
      <c r="L196" s="80"/>
      <c r="M196" s="80">
        <v>11.6</v>
      </c>
      <c r="N196" s="80"/>
      <c r="O196" s="81">
        <v>16.2</v>
      </c>
      <c r="P196" s="50" t="s">
        <v>139</v>
      </c>
      <c r="Q196" s="50" t="s">
        <v>120</v>
      </c>
      <c r="R196" s="50"/>
      <c r="S196" s="50"/>
      <c r="T196" s="50"/>
      <c r="U196" s="50"/>
      <c r="V196" s="50"/>
      <c r="W196" s="50"/>
      <c r="X196" s="50"/>
      <c r="Y196" s="50"/>
      <c r="Z196" s="50"/>
      <c r="AA196" s="50" t="s">
        <v>46</v>
      </c>
      <c r="AB196" s="50"/>
      <c r="AC196" s="138" t="s">
        <v>140</v>
      </c>
    </row>
    <row r="197" spans="1:29" ht="15" customHeight="1" x14ac:dyDescent="0.2">
      <c r="A197" s="73" t="s">
        <v>32</v>
      </c>
      <c r="B197" s="25">
        <v>25</v>
      </c>
      <c r="C197" s="50">
        <v>15</v>
      </c>
      <c r="D197" s="106">
        <v>185</v>
      </c>
      <c r="E197" s="50">
        <v>196</v>
      </c>
      <c r="F197" s="49" t="s">
        <v>37</v>
      </c>
      <c r="G197" s="125" t="s">
        <v>807</v>
      </c>
      <c r="H197" s="186" t="s">
        <v>39</v>
      </c>
      <c r="I197" s="22">
        <v>15</v>
      </c>
      <c r="J197" s="26" t="s">
        <v>43</v>
      </c>
      <c r="K197" s="164">
        <v>14.2</v>
      </c>
      <c r="L197" s="80"/>
      <c r="M197" s="80">
        <v>9.8000000000000007</v>
      </c>
      <c r="N197" s="80"/>
      <c r="O197" s="81">
        <v>11.7</v>
      </c>
      <c r="P197" s="50" t="s">
        <v>139</v>
      </c>
      <c r="Q197" s="50" t="s">
        <v>120</v>
      </c>
      <c r="R197" s="50"/>
      <c r="S197" s="50"/>
      <c r="T197" s="50"/>
      <c r="U197" s="50"/>
      <c r="V197" s="50"/>
      <c r="W197" s="50"/>
      <c r="X197" s="50"/>
      <c r="Y197" s="50"/>
      <c r="Z197" s="50"/>
      <c r="AA197" s="50" t="s">
        <v>46</v>
      </c>
      <c r="AB197" s="50"/>
      <c r="AC197" s="138" t="s">
        <v>140</v>
      </c>
    </row>
    <row r="198" spans="1:29" ht="15" customHeight="1" x14ac:dyDescent="0.2">
      <c r="A198" s="73" t="s">
        <v>32</v>
      </c>
      <c r="B198" s="25">
        <v>25</v>
      </c>
      <c r="C198" s="50">
        <v>15</v>
      </c>
      <c r="D198" s="106">
        <v>186</v>
      </c>
      <c r="E198" s="50">
        <v>199</v>
      </c>
      <c r="F198" s="49" t="s">
        <v>37</v>
      </c>
      <c r="G198" s="125" t="s">
        <v>807</v>
      </c>
      <c r="H198" s="186" t="s">
        <v>39</v>
      </c>
      <c r="I198" s="22">
        <v>15</v>
      </c>
      <c r="J198" s="26" t="s">
        <v>81</v>
      </c>
      <c r="K198" s="164">
        <v>20.399999999999999</v>
      </c>
      <c r="L198" s="80"/>
      <c r="M198" s="80">
        <v>14.4</v>
      </c>
      <c r="N198" s="80"/>
      <c r="O198" s="81">
        <v>18.2</v>
      </c>
      <c r="P198" s="50" t="s">
        <v>139</v>
      </c>
      <c r="Q198" s="50" t="s">
        <v>120</v>
      </c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138"/>
    </row>
    <row r="199" spans="1:29" ht="15" customHeight="1" x14ac:dyDescent="0.2">
      <c r="A199" s="73" t="s">
        <v>32</v>
      </c>
      <c r="B199" s="25">
        <v>25</v>
      </c>
      <c r="C199" s="50">
        <v>15</v>
      </c>
      <c r="D199" s="106">
        <v>187</v>
      </c>
      <c r="E199" s="50">
        <v>194</v>
      </c>
      <c r="F199" s="49" t="s">
        <v>37</v>
      </c>
      <c r="G199" s="125" t="s">
        <v>807</v>
      </c>
      <c r="H199" s="186" t="s">
        <v>39</v>
      </c>
      <c r="I199" s="22">
        <v>15</v>
      </c>
      <c r="J199" s="26" t="s">
        <v>85</v>
      </c>
      <c r="K199" s="163">
        <v>34.200000000000003</v>
      </c>
      <c r="L199" s="80"/>
      <c r="M199" s="80">
        <v>20.100000000000001</v>
      </c>
      <c r="N199" s="80"/>
      <c r="O199" s="81">
        <v>15.8</v>
      </c>
      <c r="P199" s="50"/>
      <c r="Q199" s="50" t="s">
        <v>141</v>
      </c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138"/>
    </row>
    <row r="200" spans="1:29" ht="15" customHeight="1" x14ac:dyDescent="0.2">
      <c r="A200" s="73" t="s">
        <v>32</v>
      </c>
      <c r="B200" s="25">
        <v>25</v>
      </c>
      <c r="C200" s="50">
        <v>16</v>
      </c>
      <c r="D200" s="106">
        <v>188</v>
      </c>
      <c r="E200" s="50">
        <v>202</v>
      </c>
      <c r="F200" s="49" t="s">
        <v>37</v>
      </c>
      <c r="G200" s="125" t="s">
        <v>807</v>
      </c>
      <c r="H200" s="186" t="s">
        <v>39</v>
      </c>
      <c r="I200" s="22">
        <v>15</v>
      </c>
      <c r="J200" s="26" t="s">
        <v>52</v>
      </c>
      <c r="K200" s="163">
        <v>6.5</v>
      </c>
      <c r="L200" s="80"/>
      <c r="M200" s="80">
        <v>5.7</v>
      </c>
      <c r="N200" s="80"/>
      <c r="O200" s="81">
        <v>9.8000000000000007</v>
      </c>
      <c r="P200" s="50"/>
      <c r="Q200" s="50" t="s">
        <v>41</v>
      </c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138"/>
    </row>
    <row r="201" spans="1:29" ht="15" customHeight="1" x14ac:dyDescent="0.2">
      <c r="A201" s="73" t="s">
        <v>32</v>
      </c>
      <c r="B201" s="25">
        <v>25</v>
      </c>
      <c r="C201" s="50">
        <v>16</v>
      </c>
      <c r="D201" s="106">
        <v>189</v>
      </c>
      <c r="E201" s="50">
        <v>200</v>
      </c>
      <c r="F201" s="49" t="s">
        <v>37</v>
      </c>
      <c r="G201" s="125" t="s">
        <v>807</v>
      </c>
      <c r="H201" s="186" t="s">
        <v>39</v>
      </c>
      <c r="I201" s="22">
        <v>15</v>
      </c>
      <c r="J201" s="26" t="s">
        <v>52</v>
      </c>
      <c r="K201" s="164">
        <v>7</v>
      </c>
      <c r="L201" s="80"/>
      <c r="M201" s="80">
        <v>5.8</v>
      </c>
      <c r="N201" s="80"/>
      <c r="O201" s="81">
        <v>8.6999999999999993</v>
      </c>
      <c r="P201" s="50"/>
      <c r="Q201" s="50" t="s">
        <v>41</v>
      </c>
      <c r="R201" s="50"/>
      <c r="S201" s="50"/>
      <c r="T201" s="50"/>
      <c r="U201" s="50"/>
      <c r="V201" s="50" t="s">
        <v>46</v>
      </c>
      <c r="W201" s="50"/>
      <c r="X201" s="50"/>
      <c r="Y201" s="50"/>
      <c r="Z201" s="50"/>
      <c r="AA201" s="50"/>
      <c r="AB201" s="50"/>
      <c r="AC201" s="138"/>
    </row>
    <row r="202" spans="1:29" ht="15" customHeight="1" x14ac:dyDescent="0.2">
      <c r="A202" s="73" t="s">
        <v>32</v>
      </c>
      <c r="B202" s="25">
        <v>25</v>
      </c>
      <c r="C202" s="50">
        <v>16</v>
      </c>
      <c r="D202" s="106">
        <v>190</v>
      </c>
      <c r="E202" s="50">
        <v>201</v>
      </c>
      <c r="F202" s="49" t="s">
        <v>37</v>
      </c>
      <c r="G202" s="125" t="s">
        <v>807</v>
      </c>
      <c r="H202" s="186" t="s">
        <v>39</v>
      </c>
      <c r="I202" s="22">
        <v>15</v>
      </c>
      <c r="J202" s="26" t="s">
        <v>52</v>
      </c>
      <c r="K202" s="163">
        <v>5</v>
      </c>
      <c r="L202" s="80"/>
      <c r="M202" s="80">
        <v>4.8</v>
      </c>
      <c r="N202" s="80"/>
      <c r="O202" s="81">
        <v>7</v>
      </c>
      <c r="P202" s="50"/>
      <c r="Q202" s="50" t="s">
        <v>41</v>
      </c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138"/>
    </row>
    <row r="203" spans="1:29" ht="15" customHeight="1" x14ac:dyDescent="0.2">
      <c r="A203" s="73" t="s">
        <v>32</v>
      </c>
      <c r="B203" s="25">
        <v>25</v>
      </c>
      <c r="C203" s="50">
        <v>16</v>
      </c>
      <c r="D203" s="106">
        <v>191</v>
      </c>
      <c r="E203" s="50">
        <v>214</v>
      </c>
      <c r="F203" s="49" t="s">
        <v>37</v>
      </c>
      <c r="G203" s="125" t="s">
        <v>807</v>
      </c>
      <c r="H203" s="186" t="s">
        <v>39</v>
      </c>
      <c r="I203" s="22">
        <v>15</v>
      </c>
      <c r="J203" s="26"/>
      <c r="K203" s="155">
        <v>13.9</v>
      </c>
      <c r="L203" s="52"/>
      <c r="M203" s="52">
        <v>10.6</v>
      </c>
      <c r="N203" s="52"/>
      <c r="O203" s="54">
        <v>17.8</v>
      </c>
      <c r="P203" s="50"/>
      <c r="Q203" s="50" t="s">
        <v>41</v>
      </c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138" t="s">
        <v>143</v>
      </c>
    </row>
    <row r="204" spans="1:29" ht="15" customHeight="1" x14ac:dyDescent="0.2">
      <c r="A204" s="73" t="s">
        <v>32</v>
      </c>
      <c r="B204" s="25">
        <v>25</v>
      </c>
      <c r="C204" s="50">
        <v>16</v>
      </c>
      <c r="D204" s="106">
        <v>192</v>
      </c>
      <c r="E204" s="50">
        <v>206</v>
      </c>
      <c r="F204" s="49" t="s">
        <v>37</v>
      </c>
      <c r="G204" s="125" t="s">
        <v>144</v>
      </c>
      <c r="H204" s="186" t="s">
        <v>109</v>
      </c>
      <c r="I204" s="22">
        <v>18</v>
      </c>
      <c r="J204" s="26"/>
      <c r="K204" s="163">
        <v>3.5</v>
      </c>
      <c r="L204" s="80"/>
      <c r="M204" s="80">
        <v>4.0999999999999996</v>
      </c>
      <c r="N204" s="80"/>
      <c r="O204" s="81">
        <v>1.5</v>
      </c>
      <c r="P204" s="50"/>
      <c r="Q204" s="50" t="s">
        <v>41</v>
      </c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138"/>
    </row>
    <row r="205" spans="1:29" ht="15" customHeight="1" x14ac:dyDescent="0.2">
      <c r="A205" s="73" t="s">
        <v>32</v>
      </c>
      <c r="B205" s="25">
        <v>25</v>
      </c>
      <c r="C205" s="50">
        <v>16</v>
      </c>
      <c r="D205" s="106">
        <v>193</v>
      </c>
      <c r="E205" s="50">
        <v>205</v>
      </c>
      <c r="F205" s="49" t="s">
        <v>37</v>
      </c>
      <c r="G205" s="125" t="s">
        <v>144</v>
      </c>
      <c r="H205" s="186" t="s">
        <v>39</v>
      </c>
      <c r="I205" s="22">
        <v>18</v>
      </c>
      <c r="J205" s="26"/>
      <c r="K205" s="164">
        <v>8.6999999999999993</v>
      </c>
      <c r="L205" s="80"/>
      <c r="M205" s="80">
        <v>6.4</v>
      </c>
      <c r="N205" s="80"/>
      <c r="O205" s="81">
        <v>6.3</v>
      </c>
      <c r="P205" s="50"/>
      <c r="Q205" s="50" t="s">
        <v>41</v>
      </c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138"/>
    </row>
    <row r="206" spans="1:29" ht="15" customHeight="1" x14ac:dyDescent="0.2">
      <c r="A206" s="73" t="s">
        <v>32</v>
      </c>
      <c r="B206" s="25">
        <v>25</v>
      </c>
      <c r="C206" s="50">
        <v>16</v>
      </c>
      <c r="D206" s="106">
        <v>194</v>
      </c>
      <c r="E206" s="50">
        <v>210</v>
      </c>
      <c r="F206" s="49" t="s">
        <v>37</v>
      </c>
      <c r="G206" s="125" t="s">
        <v>89</v>
      </c>
      <c r="H206" s="186" t="s">
        <v>39</v>
      </c>
      <c r="I206" s="22">
        <v>19</v>
      </c>
      <c r="J206" s="26"/>
      <c r="K206" s="155">
        <v>6</v>
      </c>
      <c r="L206" s="52" t="s">
        <v>145</v>
      </c>
      <c r="M206" s="52"/>
      <c r="N206" s="52"/>
      <c r="O206" s="54">
        <v>2.8</v>
      </c>
      <c r="P206" s="50"/>
      <c r="Q206" s="50" t="s">
        <v>41</v>
      </c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138"/>
    </row>
    <row r="207" spans="1:29" ht="15" customHeight="1" x14ac:dyDescent="0.2">
      <c r="A207" s="73" t="s">
        <v>32</v>
      </c>
      <c r="B207" s="25">
        <v>25</v>
      </c>
      <c r="C207" s="50">
        <v>16</v>
      </c>
      <c r="D207" s="106">
        <v>195</v>
      </c>
      <c r="E207" s="50">
        <v>176</v>
      </c>
      <c r="F207" s="49" t="s">
        <v>37</v>
      </c>
      <c r="G207" s="125" t="s">
        <v>146</v>
      </c>
      <c r="H207" s="186" t="s">
        <v>39</v>
      </c>
      <c r="I207" s="25">
        <v>23</v>
      </c>
      <c r="J207" s="26" t="s">
        <v>81</v>
      </c>
      <c r="K207" s="155">
        <v>25.6</v>
      </c>
      <c r="L207" s="52"/>
      <c r="M207" s="52">
        <v>12.6</v>
      </c>
      <c r="N207" s="52"/>
      <c r="O207" s="54">
        <v>13</v>
      </c>
      <c r="P207" s="50"/>
      <c r="Q207" s="50" t="s">
        <v>41</v>
      </c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138"/>
    </row>
    <row r="208" spans="1:29" ht="15" customHeight="1" x14ac:dyDescent="0.2">
      <c r="A208" s="73" t="s">
        <v>32</v>
      </c>
      <c r="B208" s="25">
        <v>25</v>
      </c>
      <c r="C208" s="50">
        <v>16</v>
      </c>
      <c r="D208" s="106">
        <v>196</v>
      </c>
      <c r="E208" s="50">
        <v>175</v>
      </c>
      <c r="F208" s="49" t="s">
        <v>37</v>
      </c>
      <c r="G208" s="125" t="s">
        <v>146</v>
      </c>
      <c r="H208" s="186" t="s">
        <v>39</v>
      </c>
      <c r="I208" s="22">
        <v>23</v>
      </c>
      <c r="J208" s="26" t="s">
        <v>81</v>
      </c>
      <c r="K208" s="155">
        <v>10.8</v>
      </c>
      <c r="L208" s="52"/>
      <c r="M208" s="52">
        <v>11</v>
      </c>
      <c r="N208" s="52"/>
      <c r="O208" s="54">
        <v>12.4</v>
      </c>
      <c r="P208" s="50"/>
      <c r="Q208" s="50" t="s">
        <v>41</v>
      </c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138"/>
    </row>
    <row r="209" spans="1:29" ht="15" customHeight="1" x14ac:dyDescent="0.2">
      <c r="A209" s="73" t="s">
        <v>32</v>
      </c>
      <c r="B209" s="25">
        <v>25</v>
      </c>
      <c r="C209" s="50">
        <v>16</v>
      </c>
      <c r="D209" s="106">
        <v>197</v>
      </c>
      <c r="E209" s="50">
        <v>173</v>
      </c>
      <c r="F209" s="49" t="s">
        <v>37</v>
      </c>
      <c r="G209" s="125" t="s">
        <v>146</v>
      </c>
      <c r="H209" s="186" t="s">
        <v>39</v>
      </c>
      <c r="I209" s="22">
        <v>23</v>
      </c>
      <c r="J209" s="26" t="s">
        <v>81</v>
      </c>
      <c r="K209" s="162">
        <v>18.8</v>
      </c>
      <c r="L209" s="52"/>
      <c r="M209" s="52">
        <v>9.6</v>
      </c>
      <c r="N209" s="52"/>
      <c r="O209" s="54">
        <v>10.3</v>
      </c>
      <c r="P209" s="50"/>
      <c r="Q209" s="50" t="s">
        <v>41</v>
      </c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138"/>
    </row>
    <row r="210" spans="1:29" ht="15" customHeight="1" x14ac:dyDescent="0.2">
      <c r="A210" s="73" t="s">
        <v>32</v>
      </c>
      <c r="B210" s="25">
        <v>25</v>
      </c>
      <c r="C210" s="50">
        <v>16</v>
      </c>
      <c r="D210" s="106">
        <v>198</v>
      </c>
      <c r="E210" s="50">
        <v>174</v>
      </c>
      <c r="F210" s="49" t="s">
        <v>37</v>
      </c>
      <c r="G210" s="125" t="s">
        <v>146</v>
      </c>
      <c r="H210" s="186" t="s">
        <v>39</v>
      </c>
      <c r="I210" s="22">
        <v>23</v>
      </c>
      <c r="J210" s="26" t="s">
        <v>81</v>
      </c>
      <c r="K210" s="155">
        <v>18</v>
      </c>
      <c r="L210" s="52"/>
      <c r="M210" s="52" t="s">
        <v>40</v>
      </c>
      <c r="N210" s="52"/>
      <c r="O210" s="54" t="s">
        <v>40</v>
      </c>
      <c r="P210" s="50"/>
      <c r="Q210" s="50" t="s">
        <v>41</v>
      </c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138"/>
    </row>
    <row r="211" spans="1:29" ht="15" customHeight="1" x14ac:dyDescent="0.2">
      <c r="A211" s="73" t="s">
        <v>32</v>
      </c>
      <c r="B211" s="25">
        <v>25</v>
      </c>
      <c r="C211" s="50">
        <v>17</v>
      </c>
      <c r="D211" s="106">
        <v>199</v>
      </c>
      <c r="E211" s="50">
        <v>209</v>
      </c>
      <c r="F211" s="49" t="s">
        <v>37</v>
      </c>
      <c r="G211" s="125" t="s">
        <v>147</v>
      </c>
      <c r="H211" s="186" t="s">
        <v>39</v>
      </c>
      <c r="I211" s="22">
        <v>25</v>
      </c>
      <c r="J211" s="26"/>
      <c r="K211" s="155">
        <v>3.8</v>
      </c>
      <c r="L211" s="52">
        <v>12.2</v>
      </c>
      <c r="M211" s="52"/>
      <c r="N211" s="52"/>
      <c r="O211" s="54">
        <v>3.3</v>
      </c>
      <c r="P211" s="50"/>
      <c r="Q211" s="50" t="s">
        <v>41</v>
      </c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138"/>
    </row>
    <row r="212" spans="1:29" ht="15" customHeight="1" x14ac:dyDescent="0.2">
      <c r="A212" s="73" t="s">
        <v>32</v>
      </c>
      <c r="B212" s="25">
        <v>25</v>
      </c>
      <c r="C212" s="50">
        <v>17</v>
      </c>
      <c r="D212" s="106">
        <v>200</v>
      </c>
      <c r="E212" s="50">
        <v>211</v>
      </c>
      <c r="F212" s="49" t="s">
        <v>37</v>
      </c>
      <c r="G212" s="125" t="s">
        <v>148</v>
      </c>
      <c r="H212" s="186" t="s">
        <v>39</v>
      </c>
      <c r="I212" s="22">
        <v>27</v>
      </c>
      <c r="J212" s="26" t="s">
        <v>43</v>
      </c>
      <c r="K212" s="155">
        <v>4.2</v>
      </c>
      <c r="L212" s="52"/>
      <c r="M212" s="52">
        <v>5.8</v>
      </c>
      <c r="N212" s="52"/>
      <c r="O212" s="54">
        <v>9.1999999999999993</v>
      </c>
      <c r="P212" s="50"/>
      <c r="Q212" s="50" t="s">
        <v>41</v>
      </c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138"/>
    </row>
    <row r="213" spans="1:29" ht="15" customHeight="1" x14ac:dyDescent="0.2">
      <c r="A213" s="73" t="s">
        <v>32</v>
      </c>
      <c r="B213" s="25">
        <v>25</v>
      </c>
      <c r="C213" s="50">
        <v>17</v>
      </c>
      <c r="D213" s="106">
        <v>201</v>
      </c>
      <c r="E213" s="50">
        <v>177</v>
      </c>
      <c r="F213" s="49" t="s">
        <v>37</v>
      </c>
      <c r="G213" s="125" t="s">
        <v>149</v>
      </c>
      <c r="H213" s="186" t="s">
        <v>39</v>
      </c>
      <c r="I213" s="22">
        <v>28</v>
      </c>
      <c r="J213" s="26"/>
      <c r="K213" s="155">
        <v>6</v>
      </c>
      <c r="L213" s="52"/>
      <c r="M213" s="52">
        <v>11.7</v>
      </c>
      <c r="N213" s="52"/>
      <c r="O213" s="54">
        <v>15.7</v>
      </c>
      <c r="P213" s="50"/>
      <c r="Q213" s="50" t="s">
        <v>41</v>
      </c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138"/>
    </row>
    <row r="214" spans="1:29" ht="15" customHeight="1" x14ac:dyDescent="0.2">
      <c r="A214" s="73" t="s">
        <v>32</v>
      </c>
      <c r="B214" s="25">
        <v>25</v>
      </c>
      <c r="C214" s="50">
        <v>17</v>
      </c>
      <c r="D214" s="106">
        <v>202</v>
      </c>
      <c r="E214" s="50">
        <v>208</v>
      </c>
      <c r="F214" s="49" t="s">
        <v>37</v>
      </c>
      <c r="G214" s="125" t="s">
        <v>150</v>
      </c>
      <c r="H214" s="186" t="s">
        <v>39</v>
      </c>
      <c r="I214" s="22">
        <v>30</v>
      </c>
      <c r="J214" s="26"/>
      <c r="K214" s="164">
        <v>4.4000000000000004</v>
      </c>
      <c r="L214" s="80"/>
      <c r="M214" s="80">
        <v>3</v>
      </c>
      <c r="N214" s="80"/>
      <c r="O214" s="81">
        <v>2.6</v>
      </c>
      <c r="P214" s="50"/>
      <c r="Q214" s="50" t="s">
        <v>41</v>
      </c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138" t="s">
        <v>151</v>
      </c>
    </row>
    <row r="215" spans="1:29" ht="15" customHeight="1" x14ac:dyDescent="0.2">
      <c r="A215" s="73" t="s">
        <v>32</v>
      </c>
      <c r="B215" s="25">
        <v>25</v>
      </c>
      <c r="C215" s="50">
        <v>17</v>
      </c>
      <c r="D215" s="106">
        <v>203</v>
      </c>
      <c r="E215" s="50">
        <v>212</v>
      </c>
      <c r="F215" s="49" t="s">
        <v>37</v>
      </c>
      <c r="G215" s="125" t="s">
        <v>152</v>
      </c>
      <c r="H215" s="186" t="s">
        <v>109</v>
      </c>
      <c r="I215" s="22">
        <v>32</v>
      </c>
      <c r="J215" s="26"/>
      <c r="K215" s="155">
        <v>9</v>
      </c>
      <c r="L215" s="52"/>
      <c r="M215" s="52">
        <v>4</v>
      </c>
      <c r="N215" s="52"/>
      <c r="O215" s="54">
        <v>5.7</v>
      </c>
      <c r="P215" s="50"/>
      <c r="Q215" s="50" t="s">
        <v>153</v>
      </c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138"/>
    </row>
    <row r="216" spans="1:29" ht="15" customHeight="1" x14ac:dyDescent="0.2">
      <c r="A216" s="73" t="s">
        <v>32</v>
      </c>
      <c r="B216" s="25">
        <v>25</v>
      </c>
      <c r="C216" s="50">
        <v>17</v>
      </c>
      <c r="D216" s="106">
        <v>204</v>
      </c>
      <c r="E216" s="50">
        <v>213</v>
      </c>
      <c r="F216" s="49" t="s">
        <v>37</v>
      </c>
      <c r="G216" s="125" t="s">
        <v>152</v>
      </c>
      <c r="H216" s="186" t="s">
        <v>109</v>
      </c>
      <c r="I216" s="22">
        <v>32</v>
      </c>
      <c r="J216" s="26"/>
      <c r="K216" s="155">
        <v>9.1999999999999993</v>
      </c>
      <c r="L216" s="52"/>
      <c r="M216" s="52">
        <v>6.3</v>
      </c>
      <c r="N216" s="52"/>
      <c r="O216" s="54">
        <v>5.8</v>
      </c>
      <c r="P216" s="50"/>
      <c r="Q216" s="50" t="s">
        <v>41</v>
      </c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138"/>
    </row>
    <row r="217" spans="1:29" ht="15" customHeight="1" x14ac:dyDescent="0.2">
      <c r="A217" s="73" t="s">
        <v>32</v>
      </c>
      <c r="B217" s="25">
        <v>25</v>
      </c>
      <c r="C217" s="50">
        <v>17</v>
      </c>
      <c r="D217" s="106">
        <v>205</v>
      </c>
      <c r="E217" s="50">
        <v>215</v>
      </c>
      <c r="F217" s="49" t="s">
        <v>37</v>
      </c>
      <c r="G217" s="125" t="s">
        <v>154</v>
      </c>
      <c r="H217" s="186" t="s">
        <v>155</v>
      </c>
      <c r="I217" s="22">
        <v>33</v>
      </c>
      <c r="J217" s="26" t="s">
        <v>43</v>
      </c>
      <c r="K217" s="162">
        <v>17.2</v>
      </c>
      <c r="L217" s="52"/>
      <c r="M217" s="53">
        <v>7.4</v>
      </c>
      <c r="N217" s="52"/>
      <c r="O217" s="54">
        <v>8.3000000000000007</v>
      </c>
      <c r="P217" s="50"/>
      <c r="Q217" s="50" t="s">
        <v>120</v>
      </c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138"/>
    </row>
    <row r="218" spans="1:29" ht="15" customHeight="1" x14ac:dyDescent="0.2">
      <c r="A218" s="73" t="s">
        <v>32</v>
      </c>
      <c r="B218" s="25">
        <v>25</v>
      </c>
      <c r="C218" s="50">
        <v>17</v>
      </c>
      <c r="D218" s="106">
        <v>206</v>
      </c>
      <c r="E218" s="50">
        <v>218</v>
      </c>
      <c r="F218" s="49" t="s">
        <v>37</v>
      </c>
      <c r="G218" s="125" t="s">
        <v>156</v>
      </c>
      <c r="H218" s="186" t="s">
        <v>155</v>
      </c>
      <c r="I218" s="22">
        <v>34</v>
      </c>
      <c r="J218" s="26" t="s">
        <v>55</v>
      </c>
      <c r="K218" s="162">
        <v>8.4</v>
      </c>
      <c r="L218" s="52"/>
      <c r="M218" s="52" t="s">
        <v>40</v>
      </c>
      <c r="N218" s="52"/>
      <c r="O218" s="54" t="s">
        <v>40</v>
      </c>
      <c r="P218" s="50"/>
      <c r="Q218" s="50" t="s">
        <v>157</v>
      </c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138"/>
    </row>
    <row r="219" spans="1:29" ht="15" customHeight="1" x14ac:dyDescent="0.2">
      <c r="A219" s="73" t="s">
        <v>32</v>
      </c>
      <c r="B219" s="25">
        <v>25</v>
      </c>
      <c r="C219" s="50">
        <v>17</v>
      </c>
      <c r="D219" s="106">
        <v>207</v>
      </c>
      <c r="E219" s="50">
        <v>221</v>
      </c>
      <c r="F219" s="49" t="s">
        <v>37</v>
      </c>
      <c r="G219" s="125" t="s">
        <v>158</v>
      </c>
      <c r="H219" s="186" t="s">
        <v>155</v>
      </c>
      <c r="I219" s="22">
        <v>34</v>
      </c>
      <c r="J219" s="26" t="s">
        <v>55</v>
      </c>
      <c r="K219" s="155" t="s">
        <v>40</v>
      </c>
      <c r="L219" s="52"/>
      <c r="M219" s="52">
        <v>9.9</v>
      </c>
      <c r="N219" s="52"/>
      <c r="O219" s="54" t="s">
        <v>40</v>
      </c>
      <c r="P219" s="50"/>
      <c r="Q219" s="50" t="s">
        <v>157</v>
      </c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138"/>
    </row>
    <row r="220" spans="1:29" ht="15" customHeight="1" x14ac:dyDescent="0.2">
      <c r="A220" s="73" t="s">
        <v>32</v>
      </c>
      <c r="B220" s="25">
        <v>25</v>
      </c>
      <c r="C220" s="50">
        <v>17</v>
      </c>
      <c r="D220" s="106">
        <v>208</v>
      </c>
      <c r="E220" s="50">
        <v>220</v>
      </c>
      <c r="F220" s="49" t="s">
        <v>37</v>
      </c>
      <c r="G220" s="125" t="s">
        <v>158</v>
      </c>
      <c r="H220" s="186" t="s">
        <v>155</v>
      </c>
      <c r="I220" s="22">
        <v>34</v>
      </c>
      <c r="J220" s="26" t="s">
        <v>159</v>
      </c>
      <c r="K220" s="155">
        <v>9.6</v>
      </c>
      <c r="L220" s="52"/>
      <c r="M220" s="52" t="s">
        <v>40</v>
      </c>
      <c r="N220" s="52"/>
      <c r="O220" s="54" t="s">
        <v>40</v>
      </c>
      <c r="P220" s="50"/>
      <c r="Q220" s="50" t="s">
        <v>157</v>
      </c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138"/>
    </row>
    <row r="221" spans="1:29" ht="15" customHeight="1" x14ac:dyDescent="0.2">
      <c r="A221" s="73" t="s">
        <v>32</v>
      </c>
      <c r="B221" s="25">
        <v>25</v>
      </c>
      <c r="C221" s="50">
        <v>17</v>
      </c>
      <c r="D221" s="106">
        <v>209</v>
      </c>
      <c r="E221" s="50">
        <v>219</v>
      </c>
      <c r="F221" s="49" t="s">
        <v>37</v>
      </c>
      <c r="G221" s="125" t="s">
        <v>156</v>
      </c>
      <c r="H221" s="186" t="s">
        <v>155</v>
      </c>
      <c r="I221" s="22">
        <v>34</v>
      </c>
      <c r="J221" s="26" t="s">
        <v>61</v>
      </c>
      <c r="K221" s="162">
        <v>7.2</v>
      </c>
      <c r="L221" s="52"/>
      <c r="M221" s="52">
        <v>8</v>
      </c>
      <c r="N221" s="52"/>
      <c r="O221" s="54">
        <v>11.4</v>
      </c>
      <c r="P221" s="50"/>
      <c r="Q221" s="50" t="s">
        <v>157</v>
      </c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138"/>
    </row>
    <row r="222" spans="1:29" ht="15" customHeight="1" x14ac:dyDescent="0.2">
      <c r="A222" s="73" t="s">
        <v>32</v>
      </c>
      <c r="B222" s="25">
        <v>25</v>
      </c>
      <c r="C222" s="50">
        <v>18</v>
      </c>
      <c r="D222" s="106">
        <v>210</v>
      </c>
      <c r="E222" s="50">
        <v>217</v>
      </c>
      <c r="F222" s="49" t="s">
        <v>37</v>
      </c>
      <c r="G222" s="125" t="s">
        <v>156</v>
      </c>
      <c r="H222" s="186" t="s">
        <v>155</v>
      </c>
      <c r="I222" s="22">
        <v>34</v>
      </c>
      <c r="J222" s="26"/>
      <c r="K222" s="155">
        <v>9.8000000000000007</v>
      </c>
      <c r="L222" s="52"/>
      <c r="M222" s="52">
        <v>7.4</v>
      </c>
      <c r="N222" s="52"/>
      <c r="O222" s="54">
        <v>13.2</v>
      </c>
      <c r="P222" s="50"/>
      <c r="Q222" s="50" t="s">
        <v>160</v>
      </c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138"/>
    </row>
    <row r="223" spans="1:29" ht="15" customHeight="1" x14ac:dyDescent="0.2">
      <c r="A223" s="73" t="s">
        <v>32</v>
      </c>
      <c r="B223" s="25">
        <v>25</v>
      </c>
      <c r="C223" s="50">
        <v>18</v>
      </c>
      <c r="D223" s="106">
        <v>211</v>
      </c>
      <c r="E223" s="50">
        <v>222</v>
      </c>
      <c r="F223" s="49" t="s">
        <v>37</v>
      </c>
      <c r="G223" s="125" t="s">
        <v>156</v>
      </c>
      <c r="H223" s="186" t="s">
        <v>155</v>
      </c>
      <c r="I223" s="22">
        <v>34</v>
      </c>
      <c r="J223" s="26" t="s">
        <v>161</v>
      </c>
      <c r="K223" s="155" t="s">
        <v>40</v>
      </c>
      <c r="L223" s="52"/>
      <c r="M223" s="52">
        <v>9.1999999999999993</v>
      </c>
      <c r="N223" s="52"/>
      <c r="O223" s="54" t="s">
        <v>40</v>
      </c>
      <c r="P223" s="50"/>
      <c r="Q223" s="50" t="s">
        <v>157</v>
      </c>
      <c r="R223" s="50"/>
      <c r="S223" s="50" t="s">
        <v>46</v>
      </c>
      <c r="T223" s="50"/>
      <c r="U223" s="50"/>
      <c r="V223" s="50"/>
      <c r="W223" s="50"/>
      <c r="X223" s="50"/>
      <c r="Y223" s="50"/>
      <c r="Z223" s="50"/>
      <c r="AA223" s="50"/>
      <c r="AB223" s="50"/>
      <c r="AC223" s="138" t="s">
        <v>162</v>
      </c>
    </row>
    <row r="224" spans="1:29" ht="15" customHeight="1" x14ac:dyDescent="0.2">
      <c r="A224" s="73" t="s">
        <v>32</v>
      </c>
      <c r="B224" s="25">
        <v>25</v>
      </c>
      <c r="C224" s="50">
        <v>18</v>
      </c>
      <c r="D224" s="106">
        <v>212</v>
      </c>
      <c r="E224" s="50">
        <v>225</v>
      </c>
      <c r="F224" s="49" t="s">
        <v>37</v>
      </c>
      <c r="G224" s="125" t="s">
        <v>163</v>
      </c>
      <c r="H224" s="186" t="s">
        <v>39</v>
      </c>
      <c r="I224" s="22">
        <v>40</v>
      </c>
      <c r="J224" s="26" t="s">
        <v>85</v>
      </c>
      <c r="K224" s="155">
        <v>11</v>
      </c>
      <c r="L224" s="52"/>
      <c r="M224" s="52">
        <v>4.4000000000000004</v>
      </c>
      <c r="N224" s="52"/>
      <c r="O224" s="54">
        <v>2.2000000000000002</v>
      </c>
      <c r="P224" s="50"/>
      <c r="Q224" s="50" t="s">
        <v>164</v>
      </c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138"/>
    </row>
    <row r="225" spans="1:29" ht="15" customHeight="1" x14ac:dyDescent="0.2">
      <c r="A225" s="73" t="s">
        <v>32</v>
      </c>
      <c r="B225" s="25">
        <v>25</v>
      </c>
      <c r="C225" s="50">
        <v>18</v>
      </c>
      <c r="D225" s="106">
        <v>213</v>
      </c>
      <c r="E225" s="50">
        <v>226</v>
      </c>
      <c r="F225" s="49" t="s">
        <v>37</v>
      </c>
      <c r="G225" s="125" t="s">
        <v>163</v>
      </c>
      <c r="H225" s="186" t="s">
        <v>39</v>
      </c>
      <c r="I225" s="22">
        <v>40</v>
      </c>
      <c r="J225" s="26" t="s">
        <v>85</v>
      </c>
      <c r="K225" s="155">
        <v>10.7</v>
      </c>
      <c r="L225" s="52"/>
      <c r="M225" s="52">
        <v>3.8</v>
      </c>
      <c r="N225" s="52"/>
      <c r="O225" s="54">
        <v>2.6</v>
      </c>
      <c r="P225" s="50"/>
      <c r="Q225" s="50" t="s">
        <v>164</v>
      </c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138"/>
    </row>
    <row r="226" spans="1:29" ht="15" customHeight="1" x14ac:dyDescent="0.2">
      <c r="A226" s="73" t="s">
        <v>32</v>
      </c>
      <c r="B226" s="25">
        <v>25</v>
      </c>
      <c r="C226" s="50">
        <v>18</v>
      </c>
      <c r="D226" s="106">
        <v>214</v>
      </c>
      <c r="E226" s="50">
        <v>227</v>
      </c>
      <c r="F226" s="49" t="s">
        <v>37</v>
      </c>
      <c r="G226" s="125" t="s">
        <v>163</v>
      </c>
      <c r="H226" s="186" t="s">
        <v>39</v>
      </c>
      <c r="I226" s="22">
        <v>40</v>
      </c>
      <c r="J226" s="26" t="s">
        <v>85</v>
      </c>
      <c r="K226" s="155">
        <v>10.199999999999999</v>
      </c>
      <c r="L226" s="52"/>
      <c r="M226" s="52">
        <v>4.5</v>
      </c>
      <c r="N226" s="52"/>
      <c r="O226" s="54">
        <v>2.2999999999999998</v>
      </c>
      <c r="P226" s="50"/>
      <c r="Q226" s="50" t="s">
        <v>164</v>
      </c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138"/>
    </row>
    <row r="227" spans="1:29" ht="15" customHeight="1" x14ac:dyDescent="0.2">
      <c r="A227" s="73" t="s">
        <v>32</v>
      </c>
      <c r="B227" s="25">
        <v>25</v>
      </c>
      <c r="C227" s="50">
        <v>18</v>
      </c>
      <c r="D227" s="106">
        <v>215</v>
      </c>
      <c r="E227" s="50">
        <v>223</v>
      </c>
      <c r="F227" s="49" t="s">
        <v>37</v>
      </c>
      <c r="G227" s="125" t="s">
        <v>163</v>
      </c>
      <c r="H227" s="186" t="s">
        <v>39</v>
      </c>
      <c r="I227" s="22">
        <v>40</v>
      </c>
      <c r="J227" s="26" t="s">
        <v>85</v>
      </c>
      <c r="K227" s="155">
        <v>8.4</v>
      </c>
      <c r="L227" s="52"/>
      <c r="M227" s="52">
        <v>4</v>
      </c>
      <c r="N227" s="52"/>
      <c r="O227" s="54">
        <v>2</v>
      </c>
      <c r="P227" s="50"/>
      <c r="Q227" s="50" t="s">
        <v>164</v>
      </c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138"/>
    </row>
    <row r="228" spans="1:29" ht="15" customHeight="1" x14ac:dyDescent="0.2">
      <c r="A228" s="73" t="s">
        <v>32</v>
      </c>
      <c r="B228" s="25">
        <v>25</v>
      </c>
      <c r="C228" s="50">
        <v>18</v>
      </c>
      <c r="D228" s="106">
        <v>216</v>
      </c>
      <c r="E228" s="50">
        <v>224</v>
      </c>
      <c r="F228" s="49" t="s">
        <v>37</v>
      </c>
      <c r="G228" s="125" t="s">
        <v>163</v>
      </c>
      <c r="H228" s="186" t="s">
        <v>39</v>
      </c>
      <c r="I228" s="22">
        <v>40</v>
      </c>
      <c r="J228" s="26" t="s">
        <v>85</v>
      </c>
      <c r="K228" s="155">
        <v>11.2</v>
      </c>
      <c r="L228" s="52"/>
      <c r="M228" s="52">
        <v>5</v>
      </c>
      <c r="N228" s="52"/>
      <c r="O228" s="54">
        <v>2.1</v>
      </c>
      <c r="P228" s="50"/>
      <c r="Q228" s="50" t="s">
        <v>164</v>
      </c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138"/>
    </row>
    <row r="229" spans="1:29" ht="15" customHeight="1" x14ac:dyDescent="0.2">
      <c r="A229" s="73" t="s">
        <v>32</v>
      </c>
      <c r="B229" s="25">
        <v>25</v>
      </c>
      <c r="C229" s="50">
        <v>18</v>
      </c>
      <c r="D229" s="106">
        <v>217</v>
      </c>
      <c r="E229" s="50">
        <v>178</v>
      </c>
      <c r="F229" s="49" t="s">
        <v>37</v>
      </c>
      <c r="G229" s="125" t="s">
        <v>165</v>
      </c>
      <c r="H229" s="186" t="s">
        <v>39</v>
      </c>
      <c r="I229" s="22">
        <v>41</v>
      </c>
      <c r="J229" s="26"/>
      <c r="K229" s="163">
        <v>2</v>
      </c>
      <c r="L229" s="80"/>
      <c r="M229" s="80">
        <v>7.1</v>
      </c>
      <c r="N229" s="80"/>
      <c r="O229" s="81">
        <v>14.3</v>
      </c>
      <c r="P229" s="50"/>
      <c r="Q229" s="50" t="s">
        <v>120</v>
      </c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138"/>
    </row>
    <row r="230" spans="1:29" ht="15" customHeight="1" x14ac:dyDescent="0.2">
      <c r="A230" s="73" t="s">
        <v>32</v>
      </c>
      <c r="B230" s="25">
        <v>25</v>
      </c>
      <c r="C230" s="50">
        <v>18</v>
      </c>
      <c r="D230" s="106">
        <v>218</v>
      </c>
      <c r="E230" s="50">
        <v>216</v>
      </c>
      <c r="F230" s="49" t="s">
        <v>37</v>
      </c>
      <c r="G230" s="125" t="s">
        <v>761</v>
      </c>
      <c r="H230" s="186" t="s">
        <v>155</v>
      </c>
      <c r="I230" s="22">
        <v>42</v>
      </c>
      <c r="J230" s="26" t="s">
        <v>43</v>
      </c>
      <c r="K230" s="155">
        <v>16.5</v>
      </c>
      <c r="L230" s="52"/>
      <c r="M230" s="52">
        <v>6.9</v>
      </c>
      <c r="N230" s="52"/>
      <c r="O230" s="54">
        <v>8.5</v>
      </c>
      <c r="P230" s="50"/>
      <c r="Q230" s="50" t="s">
        <v>41</v>
      </c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138"/>
    </row>
    <row r="231" spans="1:29" ht="15" customHeight="1" x14ac:dyDescent="0.2">
      <c r="A231" s="73" t="s">
        <v>32</v>
      </c>
      <c r="B231" s="25">
        <v>25</v>
      </c>
      <c r="C231" s="50">
        <v>18</v>
      </c>
      <c r="D231" s="106">
        <v>219</v>
      </c>
      <c r="E231" s="50">
        <v>241</v>
      </c>
      <c r="F231" s="49" t="s">
        <v>37</v>
      </c>
      <c r="G231" s="125" t="s">
        <v>166</v>
      </c>
      <c r="H231" s="186" t="s">
        <v>39</v>
      </c>
      <c r="I231" s="22" t="s">
        <v>167</v>
      </c>
      <c r="J231" s="26"/>
      <c r="K231" s="155">
        <v>10</v>
      </c>
      <c r="L231" s="52"/>
      <c r="M231" s="52"/>
      <c r="N231" s="52"/>
      <c r="O231" s="54">
        <v>2.1</v>
      </c>
      <c r="P231" s="50"/>
      <c r="Q231" s="50" t="s">
        <v>41</v>
      </c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138"/>
    </row>
    <row r="232" spans="1:29" ht="15" customHeight="1" x14ac:dyDescent="0.2">
      <c r="A232" s="73" t="s">
        <v>32</v>
      </c>
      <c r="B232" s="25">
        <v>25</v>
      </c>
      <c r="C232" s="50">
        <v>18</v>
      </c>
      <c r="D232" s="106">
        <v>220</v>
      </c>
      <c r="E232" s="50">
        <v>240</v>
      </c>
      <c r="F232" s="49" t="s">
        <v>37</v>
      </c>
      <c r="G232" s="125" t="s">
        <v>168</v>
      </c>
      <c r="H232" s="186" t="s">
        <v>109</v>
      </c>
      <c r="I232" s="22">
        <v>13</v>
      </c>
      <c r="J232" s="26" t="s">
        <v>82</v>
      </c>
      <c r="K232" s="155">
        <v>8</v>
      </c>
      <c r="L232" s="52"/>
      <c r="M232" s="52">
        <v>10.199999999999999</v>
      </c>
      <c r="N232" s="52"/>
      <c r="O232" s="54">
        <v>3</v>
      </c>
      <c r="P232" s="50"/>
      <c r="Q232" s="50" t="s">
        <v>41</v>
      </c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138"/>
    </row>
    <row r="233" spans="1:29" ht="15" customHeight="1" x14ac:dyDescent="0.2">
      <c r="A233" s="73" t="s">
        <v>32</v>
      </c>
      <c r="B233" s="25">
        <v>25</v>
      </c>
      <c r="C233" s="50">
        <v>18</v>
      </c>
      <c r="D233" s="106">
        <v>221</v>
      </c>
      <c r="E233" s="50">
        <v>242</v>
      </c>
      <c r="F233" s="49" t="s">
        <v>37</v>
      </c>
      <c r="G233" s="125" t="s">
        <v>168</v>
      </c>
      <c r="H233" s="186" t="s">
        <v>109</v>
      </c>
      <c r="I233" s="22">
        <v>13</v>
      </c>
      <c r="J233" s="26"/>
      <c r="K233" s="155">
        <v>8.1999999999999993</v>
      </c>
      <c r="L233" s="52"/>
      <c r="M233" s="52">
        <v>9.8000000000000007</v>
      </c>
      <c r="N233" s="52"/>
      <c r="O233" s="54">
        <v>2.4</v>
      </c>
      <c r="P233" s="50"/>
      <c r="Q233" s="50" t="s">
        <v>169</v>
      </c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138"/>
    </row>
    <row r="234" spans="1:29" ht="15" customHeight="1" x14ac:dyDescent="0.2">
      <c r="A234" s="73" t="s">
        <v>32</v>
      </c>
      <c r="B234" s="25">
        <v>25</v>
      </c>
      <c r="C234" s="50">
        <v>18</v>
      </c>
      <c r="D234" s="106">
        <v>222</v>
      </c>
      <c r="E234" s="50">
        <v>236</v>
      </c>
      <c r="F234" s="49" t="s">
        <v>37</v>
      </c>
      <c r="G234" s="125" t="s">
        <v>808</v>
      </c>
      <c r="H234" s="186" t="s">
        <v>39</v>
      </c>
      <c r="I234" s="22">
        <v>15</v>
      </c>
      <c r="J234" s="26"/>
      <c r="K234" s="155">
        <v>3.5</v>
      </c>
      <c r="L234" s="52"/>
      <c r="M234" s="52">
        <v>6.6</v>
      </c>
      <c r="N234" s="52"/>
      <c r="O234" s="54">
        <v>1.6</v>
      </c>
      <c r="P234" s="50"/>
      <c r="Q234" s="50" t="s">
        <v>41</v>
      </c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138"/>
    </row>
    <row r="235" spans="1:29" ht="15" customHeight="1" x14ac:dyDescent="0.2">
      <c r="A235" s="73" t="s">
        <v>32</v>
      </c>
      <c r="B235" s="25">
        <v>25</v>
      </c>
      <c r="C235" s="50">
        <v>18</v>
      </c>
      <c r="D235" s="106">
        <v>223</v>
      </c>
      <c r="E235" s="50">
        <v>235</v>
      </c>
      <c r="F235" s="49" t="s">
        <v>37</v>
      </c>
      <c r="G235" s="125" t="s">
        <v>808</v>
      </c>
      <c r="H235" s="186" t="s">
        <v>39</v>
      </c>
      <c r="I235" s="22">
        <v>15</v>
      </c>
      <c r="J235" s="26"/>
      <c r="K235" s="155">
        <v>3</v>
      </c>
      <c r="L235" s="52"/>
      <c r="M235" s="52">
        <v>5.8</v>
      </c>
      <c r="N235" s="52"/>
      <c r="O235" s="54">
        <v>1.6</v>
      </c>
      <c r="P235" s="50"/>
      <c r="Q235" s="50" t="s">
        <v>41</v>
      </c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138"/>
    </row>
    <row r="236" spans="1:29" ht="15" customHeight="1" x14ac:dyDescent="0.2">
      <c r="A236" s="73" t="s">
        <v>32</v>
      </c>
      <c r="B236" s="25">
        <v>25</v>
      </c>
      <c r="C236" s="50">
        <v>19</v>
      </c>
      <c r="D236" s="106">
        <v>224</v>
      </c>
      <c r="E236" s="50">
        <v>237</v>
      </c>
      <c r="F236" s="49" t="s">
        <v>37</v>
      </c>
      <c r="G236" s="125" t="s">
        <v>808</v>
      </c>
      <c r="H236" s="186" t="s">
        <v>39</v>
      </c>
      <c r="I236" s="22">
        <v>15</v>
      </c>
      <c r="J236" s="26"/>
      <c r="K236" s="155">
        <v>5.8</v>
      </c>
      <c r="L236" s="52"/>
      <c r="M236" s="52">
        <v>11.6</v>
      </c>
      <c r="N236" s="52"/>
      <c r="O236" s="54">
        <v>2.5</v>
      </c>
      <c r="P236" s="50"/>
      <c r="Q236" s="50" t="s">
        <v>41</v>
      </c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138"/>
    </row>
    <row r="237" spans="1:29" ht="15" customHeight="1" x14ac:dyDescent="0.2">
      <c r="A237" s="73" t="s">
        <v>32</v>
      </c>
      <c r="B237" s="25">
        <v>25</v>
      </c>
      <c r="C237" s="50">
        <v>19</v>
      </c>
      <c r="D237" s="106">
        <v>225</v>
      </c>
      <c r="E237" s="50">
        <v>238</v>
      </c>
      <c r="F237" s="49" t="s">
        <v>37</v>
      </c>
      <c r="G237" s="125" t="s">
        <v>808</v>
      </c>
      <c r="H237" s="186" t="s">
        <v>39</v>
      </c>
      <c r="I237" s="22">
        <v>15</v>
      </c>
      <c r="J237" s="26"/>
      <c r="K237" s="155">
        <v>6.4</v>
      </c>
      <c r="L237" s="52"/>
      <c r="M237" s="52">
        <v>11.8</v>
      </c>
      <c r="N237" s="52"/>
      <c r="O237" s="54">
        <v>2.6</v>
      </c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138"/>
    </row>
    <row r="238" spans="1:29" ht="15" customHeight="1" x14ac:dyDescent="0.2">
      <c r="A238" s="73" t="s">
        <v>32</v>
      </c>
      <c r="B238" s="25">
        <v>25</v>
      </c>
      <c r="C238" s="50">
        <v>19</v>
      </c>
      <c r="D238" s="106">
        <v>226</v>
      </c>
      <c r="E238" s="50">
        <v>239</v>
      </c>
      <c r="F238" s="49" t="s">
        <v>37</v>
      </c>
      <c r="G238" s="125" t="s">
        <v>170</v>
      </c>
      <c r="H238" s="186" t="s">
        <v>39</v>
      </c>
      <c r="I238" s="22">
        <v>27</v>
      </c>
      <c r="J238" s="26" t="s">
        <v>81</v>
      </c>
      <c r="K238" s="155">
        <v>5.8</v>
      </c>
      <c r="L238" s="52"/>
      <c r="M238" s="52">
        <v>7.6</v>
      </c>
      <c r="N238" s="52"/>
      <c r="O238" s="54">
        <v>1.4</v>
      </c>
      <c r="P238" s="50"/>
      <c r="Q238" s="50" t="s">
        <v>171</v>
      </c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138"/>
    </row>
    <row r="239" spans="1:29" ht="15" customHeight="1" x14ac:dyDescent="0.2">
      <c r="A239" s="73" t="s">
        <v>32</v>
      </c>
      <c r="B239" s="25">
        <v>25</v>
      </c>
      <c r="C239" s="50">
        <v>19</v>
      </c>
      <c r="D239" s="106">
        <v>227</v>
      </c>
      <c r="E239" s="50">
        <v>231</v>
      </c>
      <c r="F239" s="49" t="s">
        <v>37</v>
      </c>
      <c r="G239" s="125" t="s">
        <v>172</v>
      </c>
      <c r="H239" s="186" t="s">
        <v>155</v>
      </c>
      <c r="I239" s="22">
        <v>34</v>
      </c>
      <c r="J239" s="26"/>
      <c r="K239" s="155">
        <v>6</v>
      </c>
      <c r="L239" s="52"/>
      <c r="M239" s="52">
        <v>8.4</v>
      </c>
      <c r="N239" s="52"/>
      <c r="O239" s="54">
        <v>2</v>
      </c>
      <c r="P239" s="50"/>
      <c r="Q239" s="50" t="s">
        <v>157</v>
      </c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138"/>
    </row>
    <row r="240" spans="1:29" ht="15" customHeight="1" x14ac:dyDescent="0.2">
      <c r="A240" s="73" t="s">
        <v>32</v>
      </c>
      <c r="B240" s="25">
        <v>25</v>
      </c>
      <c r="C240" s="50">
        <v>19</v>
      </c>
      <c r="D240" s="106">
        <v>228</v>
      </c>
      <c r="E240" s="50">
        <v>232</v>
      </c>
      <c r="F240" s="49" t="s">
        <v>37</v>
      </c>
      <c r="G240" s="125" t="s">
        <v>172</v>
      </c>
      <c r="H240" s="186" t="s">
        <v>155</v>
      </c>
      <c r="I240" s="22">
        <v>34</v>
      </c>
      <c r="J240" s="26"/>
      <c r="K240" s="155">
        <v>6</v>
      </c>
      <c r="L240" s="52"/>
      <c r="M240" s="52">
        <v>8</v>
      </c>
      <c r="N240" s="52"/>
      <c r="O240" s="54">
        <v>2.1</v>
      </c>
      <c r="P240" s="50"/>
      <c r="Q240" s="50" t="s">
        <v>157</v>
      </c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138"/>
    </row>
    <row r="241" spans="1:29" ht="15" customHeight="1" x14ac:dyDescent="0.2">
      <c r="A241" s="73" t="s">
        <v>32</v>
      </c>
      <c r="B241" s="25">
        <v>25</v>
      </c>
      <c r="C241" s="50">
        <v>19</v>
      </c>
      <c r="D241" s="106">
        <v>229</v>
      </c>
      <c r="E241" s="50">
        <v>228</v>
      </c>
      <c r="F241" s="49" t="s">
        <v>37</v>
      </c>
      <c r="G241" s="125" t="s">
        <v>172</v>
      </c>
      <c r="H241" s="186" t="s">
        <v>155</v>
      </c>
      <c r="I241" s="22">
        <v>34</v>
      </c>
      <c r="J241" s="26"/>
      <c r="K241" s="155">
        <v>4.7</v>
      </c>
      <c r="L241" s="52"/>
      <c r="M241" s="52">
        <v>6.8</v>
      </c>
      <c r="N241" s="52"/>
      <c r="O241" s="54">
        <v>1.6</v>
      </c>
      <c r="P241" s="50"/>
      <c r="Q241" s="50" t="s">
        <v>173</v>
      </c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138"/>
    </row>
    <row r="242" spans="1:29" ht="15" customHeight="1" x14ac:dyDescent="0.2">
      <c r="A242" s="73" t="s">
        <v>32</v>
      </c>
      <c r="B242" s="25">
        <v>25</v>
      </c>
      <c r="C242" s="50">
        <v>19</v>
      </c>
      <c r="D242" s="106">
        <v>230</v>
      </c>
      <c r="E242" s="50">
        <v>229</v>
      </c>
      <c r="F242" s="49" t="s">
        <v>37</v>
      </c>
      <c r="G242" s="125" t="s">
        <v>172</v>
      </c>
      <c r="H242" s="186" t="s">
        <v>155</v>
      </c>
      <c r="I242" s="22">
        <v>34</v>
      </c>
      <c r="J242" s="26"/>
      <c r="K242" s="155">
        <v>4.9000000000000004</v>
      </c>
      <c r="L242" s="52"/>
      <c r="M242" s="52">
        <v>6.6</v>
      </c>
      <c r="N242" s="52"/>
      <c r="O242" s="54">
        <v>1.6</v>
      </c>
      <c r="P242" s="50"/>
      <c r="Q242" s="50" t="s">
        <v>173</v>
      </c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138"/>
    </row>
    <row r="243" spans="1:29" ht="15" customHeight="1" x14ac:dyDescent="0.2">
      <c r="A243" s="73" t="s">
        <v>32</v>
      </c>
      <c r="B243" s="25">
        <v>25</v>
      </c>
      <c r="C243" s="50">
        <v>19</v>
      </c>
      <c r="D243" s="106">
        <v>231</v>
      </c>
      <c r="E243" s="50">
        <v>230</v>
      </c>
      <c r="F243" s="49" t="s">
        <v>37</v>
      </c>
      <c r="G243" s="125" t="s">
        <v>172</v>
      </c>
      <c r="H243" s="186" t="s">
        <v>155</v>
      </c>
      <c r="I243" s="22">
        <v>34</v>
      </c>
      <c r="J243" s="26"/>
      <c r="K243" s="155">
        <v>5.2</v>
      </c>
      <c r="L243" s="52"/>
      <c r="M243" s="52">
        <v>7</v>
      </c>
      <c r="N243" s="52"/>
      <c r="O243" s="54">
        <v>1.5</v>
      </c>
      <c r="P243" s="50"/>
      <c r="Q243" s="50" t="s">
        <v>173</v>
      </c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138"/>
    </row>
    <row r="244" spans="1:29" ht="15" customHeight="1" x14ac:dyDescent="0.2">
      <c r="A244" s="73" t="s">
        <v>32</v>
      </c>
      <c r="B244" s="25">
        <v>25</v>
      </c>
      <c r="C244" s="50">
        <v>19</v>
      </c>
      <c r="D244" s="106">
        <v>232</v>
      </c>
      <c r="E244" s="50">
        <v>233</v>
      </c>
      <c r="F244" s="49" t="s">
        <v>37</v>
      </c>
      <c r="G244" s="125" t="s">
        <v>172</v>
      </c>
      <c r="H244" s="186" t="s">
        <v>813</v>
      </c>
      <c r="I244" s="22">
        <v>34</v>
      </c>
      <c r="J244" s="26"/>
      <c r="K244" s="155">
        <v>3</v>
      </c>
      <c r="L244" s="52"/>
      <c r="M244" s="52">
        <v>8.6</v>
      </c>
      <c r="N244" s="52"/>
      <c r="O244" s="54">
        <v>2.7</v>
      </c>
      <c r="P244" s="50"/>
      <c r="Q244" s="50" t="s">
        <v>157</v>
      </c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138"/>
    </row>
    <row r="245" spans="1:29" ht="15" customHeight="1" x14ac:dyDescent="0.2">
      <c r="A245" s="73" t="s">
        <v>32</v>
      </c>
      <c r="B245" s="25">
        <v>25</v>
      </c>
      <c r="C245" s="50">
        <v>19</v>
      </c>
      <c r="D245" s="106">
        <v>233</v>
      </c>
      <c r="E245" s="50">
        <v>234</v>
      </c>
      <c r="F245" s="49" t="s">
        <v>37</v>
      </c>
      <c r="G245" s="125" t="s">
        <v>172</v>
      </c>
      <c r="H245" s="186" t="s">
        <v>39</v>
      </c>
      <c r="I245" s="22">
        <v>34</v>
      </c>
      <c r="J245" s="26"/>
      <c r="K245" s="155">
        <v>6.6</v>
      </c>
      <c r="L245" s="52"/>
      <c r="M245" s="52">
        <v>9</v>
      </c>
      <c r="N245" s="52"/>
      <c r="O245" s="54">
        <v>3.2</v>
      </c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138"/>
    </row>
    <row r="246" spans="1:29" ht="15" customHeight="1" x14ac:dyDescent="0.2">
      <c r="A246" s="73" t="s">
        <v>32</v>
      </c>
      <c r="B246" s="25">
        <v>25</v>
      </c>
      <c r="C246" s="50">
        <v>19</v>
      </c>
      <c r="D246" s="106">
        <v>234</v>
      </c>
      <c r="E246" s="50">
        <v>243</v>
      </c>
      <c r="F246" s="49" t="s">
        <v>37</v>
      </c>
      <c r="G246" s="125" t="s">
        <v>771</v>
      </c>
      <c r="H246" s="186" t="s">
        <v>155</v>
      </c>
      <c r="I246" s="22">
        <v>42</v>
      </c>
      <c r="J246" s="26"/>
      <c r="K246" s="163">
        <v>12.4</v>
      </c>
      <c r="L246" s="80"/>
      <c r="M246" s="80">
        <v>4.8</v>
      </c>
      <c r="N246" s="80"/>
      <c r="O246" s="81">
        <v>3.3</v>
      </c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138"/>
    </row>
    <row r="247" spans="1:29" ht="15" customHeight="1" x14ac:dyDescent="0.2">
      <c r="A247" s="73" t="s">
        <v>32</v>
      </c>
      <c r="B247" s="25">
        <v>25</v>
      </c>
      <c r="C247" s="50">
        <v>19</v>
      </c>
      <c r="D247" s="106">
        <v>235</v>
      </c>
      <c r="E247" s="50">
        <v>300</v>
      </c>
      <c r="F247" s="49" t="s">
        <v>37</v>
      </c>
      <c r="G247" s="125" t="s">
        <v>172</v>
      </c>
      <c r="H247" s="186" t="s">
        <v>155</v>
      </c>
      <c r="I247" s="22">
        <v>34</v>
      </c>
      <c r="J247" s="26"/>
      <c r="K247" s="155">
        <v>3.8</v>
      </c>
      <c r="L247" s="52"/>
      <c r="M247" s="52">
        <v>7.8</v>
      </c>
      <c r="N247" s="52"/>
      <c r="O247" s="54">
        <v>2</v>
      </c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138"/>
    </row>
    <row r="248" spans="1:29" ht="15" customHeight="1" x14ac:dyDescent="0.2">
      <c r="A248" s="73" t="s">
        <v>32</v>
      </c>
      <c r="B248" s="25">
        <v>25</v>
      </c>
      <c r="C248" s="50">
        <v>19</v>
      </c>
      <c r="D248" s="106">
        <v>236</v>
      </c>
      <c r="E248" s="50">
        <v>264</v>
      </c>
      <c r="F248" s="49" t="s">
        <v>37</v>
      </c>
      <c r="G248" s="125" t="s">
        <v>68</v>
      </c>
      <c r="H248" s="186" t="s">
        <v>174</v>
      </c>
      <c r="I248" s="22">
        <v>2</v>
      </c>
      <c r="J248" s="26" t="s">
        <v>81</v>
      </c>
      <c r="K248" s="162">
        <v>16.5</v>
      </c>
      <c r="L248" s="52" t="s">
        <v>175</v>
      </c>
      <c r="M248" s="52">
        <v>10</v>
      </c>
      <c r="N248" s="52"/>
      <c r="O248" s="54">
        <v>3.1</v>
      </c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138"/>
    </row>
    <row r="249" spans="1:29" ht="15" customHeight="1" x14ac:dyDescent="0.2">
      <c r="A249" s="73" t="s">
        <v>32</v>
      </c>
      <c r="B249" s="25">
        <v>25</v>
      </c>
      <c r="C249" s="50">
        <v>19</v>
      </c>
      <c r="D249" s="106">
        <v>237</v>
      </c>
      <c r="E249" s="50">
        <v>257</v>
      </c>
      <c r="F249" s="49" t="s">
        <v>37</v>
      </c>
      <c r="G249" s="125" t="s">
        <v>68</v>
      </c>
      <c r="H249" s="186" t="s">
        <v>174</v>
      </c>
      <c r="I249" s="22">
        <v>2</v>
      </c>
      <c r="J249" s="26" t="s">
        <v>81</v>
      </c>
      <c r="K249" s="155">
        <v>10.6</v>
      </c>
      <c r="L249" s="52"/>
      <c r="M249" s="52">
        <v>5.6</v>
      </c>
      <c r="N249" s="52"/>
      <c r="O249" s="54">
        <v>1.8</v>
      </c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138"/>
    </row>
    <row r="250" spans="1:29" ht="15" customHeight="1" x14ac:dyDescent="0.2">
      <c r="A250" s="73" t="s">
        <v>32</v>
      </c>
      <c r="B250" s="25">
        <v>25</v>
      </c>
      <c r="C250" s="50">
        <v>19</v>
      </c>
      <c r="D250" s="106">
        <v>238</v>
      </c>
      <c r="E250" s="50">
        <v>251</v>
      </c>
      <c r="F250" s="49" t="s">
        <v>37</v>
      </c>
      <c r="G250" s="125" t="s">
        <v>70</v>
      </c>
      <c r="H250" s="186" t="s">
        <v>174</v>
      </c>
      <c r="I250" s="22">
        <v>2</v>
      </c>
      <c r="J250" s="26" t="s">
        <v>81</v>
      </c>
      <c r="K250" s="155">
        <v>7.9</v>
      </c>
      <c r="L250" s="52"/>
      <c r="M250" s="52">
        <v>4.0999999999999996</v>
      </c>
      <c r="N250" s="52"/>
      <c r="O250" s="54">
        <v>1.5</v>
      </c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138" t="s">
        <v>176</v>
      </c>
    </row>
    <row r="251" spans="1:29" ht="15" customHeight="1" x14ac:dyDescent="0.2">
      <c r="A251" s="73" t="s">
        <v>32</v>
      </c>
      <c r="B251" s="25">
        <v>25</v>
      </c>
      <c r="C251" s="50">
        <v>19</v>
      </c>
      <c r="D251" s="106">
        <v>239</v>
      </c>
      <c r="E251" s="50">
        <v>244</v>
      </c>
      <c r="F251" s="49" t="s">
        <v>37</v>
      </c>
      <c r="G251" s="125" t="s">
        <v>177</v>
      </c>
      <c r="H251" s="186" t="s">
        <v>174</v>
      </c>
      <c r="I251" s="22">
        <v>2</v>
      </c>
      <c r="J251" s="26" t="s">
        <v>81</v>
      </c>
      <c r="K251" s="164">
        <v>6.5</v>
      </c>
      <c r="L251" s="80"/>
      <c r="M251" s="80">
        <v>3.6</v>
      </c>
      <c r="N251" s="80"/>
      <c r="O251" s="81">
        <v>1.8</v>
      </c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138"/>
    </row>
    <row r="252" spans="1:29" ht="15" customHeight="1" x14ac:dyDescent="0.2">
      <c r="A252" s="73" t="s">
        <v>32</v>
      </c>
      <c r="B252" s="25">
        <v>25</v>
      </c>
      <c r="C252" s="50">
        <v>19</v>
      </c>
      <c r="D252" s="106">
        <v>240</v>
      </c>
      <c r="E252" s="50">
        <v>252</v>
      </c>
      <c r="F252" s="49" t="s">
        <v>37</v>
      </c>
      <c r="G252" s="125" t="s">
        <v>68</v>
      </c>
      <c r="H252" s="186" t="s">
        <v>174</v>
      </c>
      <c r="I252" s="22">
        <v>2</v>
      </c>
      <c r="J252" s="26" t="s">
        <v>81</v>
      </c>
      <c r="K252" s="155">
        <v>7.7</v>
      </c>
      <c r="L252" s="52"/>
      <c r="M252" s="52">
        <v>3.6</v>
      </c>
      <c r="N252" s="52"/>
      <c r="O252" s="54">
        <v>1.2</v>
      </c>
      <c r="P252" s="50"/>
      <c r="Q252" s="50"/>
      <c r="R252" s="50"/>
      <c r="S252" s="50"/>
      <c r="T252" s="50" t="s">
        <v>57</v>
      </c>
      <c r="U252" s="50"/>
      <c r="V252" s="50"/>
      <c r="W252" s="50"/>
      <c r="X252" s="50"/>
      <c r="Y252" s="50"/>
      <c r="Z252" s="50"/>
      <c r="AA252" s="50"/>
      <c r="AB252" s="50"/>
      <c r="AC252" s="138" t="s">
        <v>178</v>
      </c>
    </row>
    <row r="253" spans="1:29" ht="15" customHeight="1" x14ac:dyDescent="0.2">
      <c r="A253" s="73" t="s">
        <v>32</v>
      </c>
      <c r="B253" s="25">
        <v>25</v>
      </c>
      <c r="C253" s="50">
        <v>19</v>
      </c>
      <c r="D253" s="106">
        <v>241</v>
      </c>
      <c r="E253" s="50">
        <v>250</v>
      </c>
      <c r="F253" s="49" t="s">
        <v>37</v>
      </c>
      <c r="G253" s="125" t="s">
        <v>70</v>
      </c>
      <c r="H253" s="186" t="s">
        <v>174</v>
      </c>
      <c r="I253" s="22">
        <v>2</v>
      </c>
      <c r="J253" s="26" t="s">
        <v>81</v>
      </c>
      <c r="K253" s="155">
        <v>7.4</v>
      </c>
      <c r="L253" s="52"/>
      <c r="M253" s="52">
        <v>4.2</v>
      </c>
      <c r="N253" s="52"/>
      <c r="O253" s="54">
        <v>1.1000000000000001</v>
      </c>
      <c r="P253" s="50"/>
      <c r="Q253" s="50"/>
      <c r="R253" s="50"/>
      <c r="S253" s="50"/>
      <c r="T253" s="50" t="s">
        <v>57</v>
      </c>
      <c r="U253" s="50"/>
      <c r="V253" s="50"/>
      <c r="W253" s="50"/>
      <c r="X253" s="50"/>
      <c r="Y253" s="50"/>
      <c r="Z253" s="50"/>
      <c r="AA253" s="50"/>
      <c r="AB253" s="50"/>
      <c r="AC253" s="138" t="s">
        <v>179</v>
      </c>
    </row>
    <row r="254" spans="1:29" ht="15" customHeight="1" x14ac:dyDescent="0.2">
      <c r="A254" s="73" t="s">
        <v>32</v>
      </c>
      <c r="B254" s="25">
        <v>25</v>
      </c>
      <c r="C254" s="50">
        <v>19</v>
      </c>
      <c r="D254" s="106">
        <v>242</v>
      </c>
      <c r="E254" s="50">
        <v>253</v>
      </c>
      <c r="F254" s="49" t="s">
        <v>37</v>
      </c>
      <c r="G254" s="125" t="s">
        <v>68</v>
      </c>
      <c r="H254" s="186" t="s">
        <v>174</v>
      </c>
      <c r="I254" s="22">
        <v>2</v>
      </c>
      <c r="J254" s="26" t="s">
        <v>81</v>
      </c>
      <c r="K254" s="155">
        <v>7.5</v>
      </c>
      <c r="L254" s="52"/>
      <c r="M254" s="52">
        <v>4</v>
      </c>
      <c r="N254" s="52"/>
      <c r="O254" s="54">
        <v>1.1000000000000001</v>
      </c>
      <c r="P254" s="50"/>
      <c r="Q254" s="50"/>
      <c r="R254" s="50"/>
      <c r="S254" s="50"/>
      <c r="T254" s="50" t="s">
        <v>57</v>
      </c>
      <c r="U254" s="50"/>
      <c r="V254" s="50"/>
      <c r="W254" s="50"/>
      <c r="X254" s="50"/>
      <c r="Y254" s="50"/>
      <c r="Z254" s="50"/>
      <c r="AA254" s="50"/>
      <c r="AB254" s="50"/>
      <c r="AC254" s="138" t="s">
        <v>180</v>
      </c>
    </row>
    <row r="255" spans="1:29" ht="15" customHeight="1" x14ac:dyDescent="0.2">
      <c r="A255" s="73" t="s">
        <v>32</v>
      </c>
      <c r="B255" s="25">
        <v>25</v>
      </c>
      <c r="C255" s="50">
        <v>19</v>
      </c>
      <c r="D255" s="106">
        <v>243</v>
      </c>
      <c r="E255" s="50">
        <v>249</v>
      </c>
      <c r="F255" s="49" t="s">
        <v>37</v>
      </c>
      <c r="G255" s="125" t="s">
        <v>68</v>
      </c>
      <c r="H255" s="186" t="s">
        <v>174</v>
      </c>
      <c r="I255" s="22">
        <v>2</v>
      </c>
      <c r="J255" s="26" t="s">
        <v>81</v>
      </c>
      <c r="K255" s="155">
        <v>7.6</v>
      </c>
      <c r="L255" s="52"/>
      <c r="M255" s="52">
        <v>4</v>
      </c>
      <c r="N255" s="52"/>
      <c r="O255" s="54">
        <v>1.1000000000000001</v>
      </c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138"/>
    </row>
    <row r="256" spans="1:29" ht="15" customHeight="1" x14ac:dyDescent="0.2">
      <c r="A256" s="73" t="s">
        <v>32</v>
      </c>
      <c r="B256" s="25">
        <v>25</v>
      </c>
      <c r="C256" s="50">
        <v>20</v>
      </c>
      <c r="D256" s="106">
        <v>244</v>
      </c>
      <c r="E256" s="50">
        <v>245</v>
      </c>
      <c r="F256" s="49" t="s">
        <v>37</v>
      </c>
      <c r="G256" s="125" t="s">
        <v>177</v>
      </c>
      <c r="H256" s="186" t="s">
        <v>174</v>
      </c>
      <c r="I256" s="22">
        <v>2</v>
      </c>
      <c r="J256" s="26" t="s">
        <v>81</v>
      </c>
      <c r="K256" s="163">
        <v>8</v>
      </c>
      <c r="L256" s="80"/>
      <c r="M256" s="80">
        <v>4.2</v>
      </c>
      <c r="N256" s="80"/>
      <c r="O256" s="81">
        <v>1.5</v>
      </c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138"/>
    </row>
    <row r="257" spans="1:29" ht="15" customHeight="1" x14ac:dyDescent="0.2">
      <c r="A257" s="73" t="s">
        <v>32</v>
      </c>
      <c r="B257" s="25">
        <v>25</v>
      </c>
      <c r="C257" s="50">
        <v>20</v>
      </c>
      <c r="D257" s="106">
        <v>245</v>
      </c>
      <c r="E257" s="50">
        <v>255</v>
      </c>
      <c r="F257" s="49" t="s">
        <v>37</v>
      </c>
      <c r="G257" s="125" t="s">
        <v>68</v>
      </c>
      <c r="H257" s="186" t="s">
        <v>174</v>
      </c>
      <c r="I257" s="22">
        <v>2</v>
      </c>
      <c r="J257" s="26" t="s">
        <v>81</v>
      </c>
      <c r="K257" s="162">
        <v>7.5</v>
      </c>
      <c r="L257" s="52"/>
      <c r="M257" s="52">
        <v>5.4</v>
      </c>
      <c r="N257" s="52"/>
      <c r="O257" s="54">
        <v>2</v>
      </c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138"/>
    </row>
    <row r="258" spans="1:29" ht="15" customHeight="1" x14ac:dyDescent="0.2">
      <c r="A258" s="73" t="s">
        <v>32</v>
      </c>
      <c r="B258" s="25">
        <v>25</v>
      </c>
      <c r="C258" s="50">
        <v>20</v>
      </c>
      <c r="D258" s="106">
        <v>246</v>
      </c>
      <c r="E258" s="50">
        <v>247</v>
      </c>
      <c r="F258" s="49" t="s">
        <v>37</v>
      </c>
      <c r="G258" s="125" t="s">
        <v>68</v>
      </c>
      <c r="H258" s="186" t="s">
        <v>174</v>
      </c>
      <c r="I258" s="22">
        <v>2</v>
      </c>
      <c r="J258" s="26"/>
      <c r="K258" s="155">
        <v>8.4</v>
      </c>
      <c r="L258" s="52"/>
      <c r="M258" s="52">
        <v>3.7</v>
      </c>
      <c r="N258" s="52"/>
      <c r="O258" s="54">
        <v>1.6</v>
      </c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138"/>
    </row>
    <row r="259" spans="1:29" ht="15" customHeight="1" x14ac:dyDescent="0.2">
      <c r="A259" s="73" t="s">
        <v>32</v>
      </c>
      <c r="B259" s="25">
        <v>25</v>
      </c>
      <c r="C259" s="50">
        <v>20</v>
      </c>
      <c r="D259" s="106">
        <v>247</v>
      </c>
      <c r="E259" s="50">
        <v>246</v>
      </c>
      <c r="F259" s="49" t="s">
        <v>37</v>
      </c>
      <c r="G259" s="125" t="s">
        <v>177</v>
      </c>
      <c r="H259" s="186" t="s">
        <v>174</v>
      </c>
      <c r="I259" s="22">
        <v>2</v>
      </c>
      <c r="J259" s="26"/>
      <c r="K259" s="163">
        <v>8.3000000000000007</v>
      </c>
      <c r="L259" s="80"/>
      <c r="M259" s="80">
        <v>3.8</v>
      </c>
      <c r="N259" s="80"/>
      <c r="O259" s="81">
        <v>1.6</v>
      </c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138"/>
    </row>
    <row r="260" spans="1:29" ht="15" customHeight="1" x14ac:dyDescent="0.2">
      <c r="A260" s="73" t="s">
        <v>32</v>
      </c>
      <c r="B260" s="25">
        <v>25</v>
      </c>
      <c r="C260" s="50">
        <v>20</v>
      </c>
      <c r="D260" s="106">
        <v>248</v>
      </c>
      <c r="E260" s="50">
        <v>256</v>
      </c>
      <c r="F260" s="49" t="s">
        <v>37</v>
      </c>
      <c r="G260" s="125" t="s">
        <v>68</v>
      </c>
      <c r="H260" s="186" t="s">
        <v>174</v>
      </c>
      <c r="I260" s="22">
        <v>2</v>
      </c>
      <c r="J260" s="26"/>
      <c r="K260" s="155">
        <v>9.1999999999999993</v>
      </c>
      <c r="L260" s="52"/>
      <c r="M260" s="52">
        <v>4.2</v>
      </c>
      <c r="N260" s="52"/>
      <c r="O260" s="54">
        <v>2</v>
      </c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138"/>
    </row>
    <row r="261" spans="1:29" ht="15" customHeight="1" x14ac:dyDescent="0.2">
      <c r="A261" s="73" t="s">
        <v>32</v>
      </c>
      <c r="B261" s="25">
        <v>25</v>
      </c>
      <c r="C261" s="50">
        <v>20</v>
      </c>
      <c r="D261" s="106">
        <v>249</v>
      </c>
      <c r="E261" s="50">
        <v>248</v>
      </c>
      <c r="F261" s="49" t="s">
        <v>37</v>
      </c>
      <c r="G261" s="125" t="s">
        <v>68</v>
      </c>
      <c r="H261" s="186" t="s">
        <v>174</v>
      </c>
      <c r="I261" s="22">
        <v>2</v>
      </c>
      <c r="J261" s="26" t="s">
        <v>81</v>
      </c>
      <c r="K261" s="162">
        <v>7.5</v>
      </c>
      <c r="L261" s="52"/>
      <c r="M261" s="52">
        <v>3.7</v>
      </c>
      <c r="N261" s="52"/>
      <c r="O261" s="54">
        <v>1.5</v>
      </c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138"/>
    </row>
    <row r="262" spans="1:29" ht="15" customHeight="1" x14ac:dyDescent="0.2">
      <c r="A262" s="73" t="s">
        <v>32</v>
      </c>
      <c r="B262" s="25">
        <v>25</v>
      </c>
      <c r="C262" s="50">
        <v>20</v>
      </c>
      <c r="D262" s="106">
        <v>250</v>
      </c>
      <c r="E262" s="50">
        <v>254</v>
      </c>
      <c r="F262" s="49" t="s">
        <v>37</v>
      </c>
      <c r="G262" s="125" t="s">
        <v>68</v>
      </c>
      <c r="H262" s="186" t="s">
        <v>174</v>
      </c>
      <c r="I262" s="22">
        <v>2</v>
      </c>
      <c r="J262" s="26" t="s">
        <v>161</v>
      </c>
      <c r="K262" s="162">
        <v>7.6</v>
      </c>
      <c r="L262" s="52"/>
      <c r="M262" s="52">
        <v>3.5</v>
      </c>
      <c r="N262" s="52"/>
      <c r="O262" s="54">
        <v>1.5</v>
      </c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 t="s">
        <v>57</v>
      </c>
      <c r="AB262" s="50"/>
      <c r="AC262" s="138"/>
    </row>
    <row r="263" spans="1:29" ht="15" customHeight="1" x14ac:dyDescent="0.2">
      <c r="A263" s="73" t="s">
        <v>32</v>
      </c>
      <c r="B263" s="25">
        <v>25</v>
      </c>
      <c r="C263" s="50">
        <v>20</v>
      </c>
      <c r="D263" s="106">
        <v>251</v>
      </c>
      <c r="E263" s="50">
        <v>258</v>
      </c>
      <c r="F263" s="49" t="s">
        <v>37</v>
      </c>
      <c r="G263" s="125" t="s">
        <v>68</v>
      </c>
      <c r="H263" s="186" t="s">
        <v>174</v>
      </c>
      <c r="I263" s="22">
        <v>2</v>
      </c>
      <c r="J263" s="26" t="s">
        <v>159</v>
      </c>
      <c r="K263" s="155">
        <v>10.8</v>
      </c>
      <c r="L263" s="52"/>
      <c r="M263" s="52">
        <v>6.2</v>
      </c>
      <c r="N263" s="52"/>
      <c r="O263" s="54">
        <v>2</v>
      </c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138"/>
    </row>
    <row r="264" spans="1:29" ht="15" customHeight="1" x14ac:dyDescent="0.2">
      <c r="A264" s="73" t="s">
        <v>32</v>
      </c>
      <c r="B264" s="25">
        <v>25</v>
      </c>
      <c r="C264" s="50">
        <v>20</v>
      </c>
      <c r="D264" s="106">
        <v>252</v>
      </c>
      <c r="E264" s="50">
        <v>261</v>
      </c>
      <c r="F264" s="49" t="s">
        <v>37</v>
      </c>
      <c r="G264" s="125" t="s">
        <v>70</v>
      </c>
      <c r="H264" s="186" t="s">
        <v>174</v>
      </c>
      <c r="I264" s="22">
        <v>2</v>
      </c>
      <c r="J264" s="26" t="s">
        <v>82</v>
      </c>
      <c r="K264" s="155">
        <v>13.3</v>
      </c>
      <c r="L264" s="52"/>
      <c r="M264" s="52">
        <v>7.2</v>
      </c>
      <c r="N264" s="52"/>
      <c r="O264" s="54">
        <v>2.7</v>
      </c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138"/>
    </row>
    <row r="265" spans="1:29" ht="15" customHeight="1" x14ac:dyDescent="0.2">
      <c r="A265" s="73" t="s">
        <v>32</v>
      </c>
      <c r="B265" s="25">
        <v>25</v>
      </c>
      <c r="C265" s="50">
        <v>20</v>
      </c>
      <c r="D265" s="106">
        <v>253</v>
      </c>
      <c r="E265" s="50">
        <v>260</v>
      </c>
      <c r="F265" s="49" t="s">
        <v>37</v>
      </c>
      <c r="G265" s="125" t="s">
        <v>70</v>
      </c>
      <c r="H265" s="186" t="s">
        <v>174</v>
      </c>
      <c r="I265" s="22">
        <v>2</v>
      </c>
      <c r="J265" s="26" t="s">
        <v>181</v>
      </c>
      <c r="K265" s="162">
        <v>11.5</v>
      </c>
      <c r="L265" s="52"/>
      <c r="M265" s="52">
        <v>5.9</v>
      </c>
      <c r="N265" s="52"/>
      <c r="O265" s="54">
        <v>2.1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138" t="s">
        <v>182</v>
      </c>
    </row>
    <row r="266" spans="1:29" ht="15" customHeight="1" x14ac:dyDescent="0.2">
      <c r="A266" s="73" t="s">
        <v>32</v>
      </c>
      <c r="B266" s="25">
        <v>25</v>
      </c>
      <c r="C266" s="50">
        <v>20</v>
      </c>
      <c r="D266" s="106">
        <v>254</v>
      </c>
      <c r="E266" s="50">
        <v>259</v>
      </c>
      <c r="F266" s="49" t="s">
        <v>37</v>
      </c>
      <c r="G266" s="125" t="s">
        <v>68</v>
      </c>
      <c r="H266" s="186" t="s">
        <v>174</v>
      </c>
      <c r="I266" s="22">
        <v>2</v>
      </c>
      <c r="J266" s="26" t="s">
        <v>82</v>
      </c>
      <c r="K266" s="162">
        <v>11</v>
      </c>
      <c r="L266" s="52"/>
      <c r="M266" s="52">
        <v>6.2</v>
      </c>
      <c r="N266" s="52"/>
      <c r="O266" s="54">
        <v>2</v>
      </c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138" t="s">
        <v>183</v>
      </c>
    </row>
    <row r="267" spans="1:29" ht="15" customHeight="1" x14ac:dyDescent="0.2">
      <c r="A267" s="73" t="s">
        <v>32</v>
      </c>
      <c r="B267" s="25">
        <v>25</v>
      </c>
      <c r="C267" s="50">
        <v>20</v>
      </c>
      <c r="D267" s="106">
        <v>255</v>
      </c>
      <c r="E267" s="50">
        <v>263</v>
      </c>
      <c r="F267" s="49" t="s">
        <v>37</v>
      </c>
      <c r="G267" s="125" t="s">
        <v>68</v>
      </c>
      <c r="H267" s="186" t="s">
        <v>174</v>
      </c>
      <c r="I267" s="22">
        <v>2</v>
      </c>
      <c r="J267" s="26" t="s">
        <v>82</v>
      </c>
      <c r="K267" s="162">
        <v>14.2</v>
      </c>
      <c r="L267" s="52"/>
      <c r="M267" s="53">
        <v>7.6</v>
      </c>
      <c r="N267" s="52"/>
      <c r="O267" s="54">
        <v>2.8</v>
      </c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 t="s">
        <v>46</v>
      </c>
      <c r="AC267" s="138" t="s">
        <v>184</v>
      </c>
    </row>
    <row r="268" spans="1:29" ht="15" customHeight="1" x14ac:dyDescent="0.2">
      <c r="A268" s="73" t="s">
        <v>32</v>
      </c>
      <c r="B268" s="25">
        <v>25</v>
      </c>
      <c r="C268" s="50">
        <v>20</v>
      </c>
      <c r="D268" s="106">
        <v>256</v>
      </c>
      <c r="E268" s="50">
        <v>262</v>
      </c>
      <c r="F268" s="49" t="s">
        <v>37</v>
      </c>
      <c r="G268" s="125" t="s">
        <v>68</v>
      </c>
      <c r="H268" s="186" t="s">
        <v>174</v>
      </c>
      <c r="I268" s="22">
        <v>2</v>
      </c>
      <c r="J268" s="26" t="s">
        <v>82</v>
      </c>
      <c r="K268" s="162">
        <v>14.1</v>
      </c>
      <c r="L268" s="52"/>
      <c r="M268" s="52">
        <v>7</v>
      </c>
      <c r="N268" s="52"/>
      <c r="O268" s="54">
        <v>2.9</v>
      </c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138"/>
    </row>
    <row r="269" spans="1:29" ht="15" customHeight="1" x14ac:dyDescent="0.2">
      <c r="A269" s="73" t="s">
        <v>32</v>
      </c>
      <c r="B269" s="25">
        <v>25</v>
      </c>
      <c r="C269" s="50">
        <v>20</v>
      </c>
      <c r="D269" s="106">
        <v>257</v>
      </c>
      <c r="E269" s="50">
        <v>266</v>
      </c>
      <c r="F269" s="49" t="s">
        <v>37</v>
      </c>
      <c r="G269" s="125" t="s">
        <v>68</v>
      </c>
      <c r="H269" s="186" t="s">
        <v>174</v>
      </c>
      <c r="I269" s="22">
        <v>2</v>
      </c>
      <c r="J269" s="26" t="s">
        <v>114</v>
      </c>
      <c r="K269" s="155">
        <v>10.8</v>
      </c>
      <c r="L269" s="52"/>
      <c r="M269" s="52">
        <v>4.5999999999999996</v>
      </c>
      <c r="N269" s="52"/>
      <c r="O269" s="54">
        <v>2.1</v>
      </c>
      <c r="P269" s="50"/>
      <c r="Q269" s="50" t="s">
        <v>762</v>
      </c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138"/>
    </row>
    <row r="270" spans="1:29" ht="15" customHeight="1" x14ac:dyDescent="0.2">
      <c r="A270" s="73" t="s">
        <v>32</v>
      </c>
      <c r="B270" s="25">
        <v>25</v>
      </c>
      <c r="C270" s="50">
        <v>20</v>
      </c>
      <c r="D270" s="106">
        <v>258</v>
      </c>
      <c r="E270" s="50">
        <v>265</v>
      </c>
      <c r="F270" s="49" t="s">
        <v>37</v>
      </c>
      <c r="G270" s="125" t="s">
        <v>68</v>
      </c>
      <c r="H270" s="186" t="s">
        <v>174</v>
      </c>
      <c r="I270" s="22">
        <v>2</v>
      </c>
      <c r="J270" s="26" t="s">
        <v>114</v>
      </c>
      <c r="K270" s="155">
        <v>8.1999999999999993</v>
      </c>
      <c r="L270" s="52"/>
      <c r="M270" s="52">
        <v>4</v>
      </c>
      <c r="N270" s="52"/>
      <c r="O270" s="54">
        <v>1.7</v>
      </c>
      <c r="P270" s="50"/>
      <c r="Q270" s="50" t="s">
        <v>762</v>
      </c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138"/>
    </row>
    <row r="271" spans="1:29" ht="15" customHeight="1" x14ac:dyDescent="0.2">
      <c r="A271" s="73" t="s">
        <v>32</v>
      </c>
      <c r="B271" s="25">
        <v>25</v>
      </c>
      <c r="C271" s="50">
        <v>20</v>
      </c>
      <c r="D271" s="106">
        <v>259</v>
      </c>
      <c r="E271" s="50">
        <v>299</v>
      </c>
      <c r="F271" s="49" t="s">
        <v>37</v>
      </c>
      <c r="G271" s="125" t="s">
        <v>128</v>
      </c>
      <c r="H271" s="186" t="s">
        <v>174</v>
      </c>
      <c r="I271" s="22">
        <v>9</v>
      </c>
      <c r="J271" s="26"/>
      <c r="K271" s="155" t="s">
        <v>40</v>
      </c>
      <c r="L271" s="52"/>
      <c r="M271" s="52">
        <v>7.8</v>
      </c>
      <c r="N271" s="52"/>
      <c r="O271" s="54" t="s">
        <v>40</v>
      </c>
      <c r="P271" s="50"/>
      <c r="Q271" s="76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138"/>
    </row>
    <row r="272" spans="1:29" ht="15" customHeight="1" x14ac:dyDescent="0.2">
      <c r="A272" s="73" t="s">
        <v>32</v>
      </c>
      <c r="B272" s="25">
        <v>25</v>
      </c>
      <c r="C272" s="50">
        <v>20</v>
      </c>
      <c r="D272" s="106">
        <v>260</v>
      </c>
      <c r="E272" s="50">
        <v>298</v>
      </c>
      <c r="F272" s="49" t="s">
        <v>37</v>
      </c>
      <c r="G272" s="125" t="s">
        <v>140</v>
      </c>
      <c r="H272" s="186" t="s">
        <v>174</v>
      </c>
      <c r="I272" s="22">
        <v>21</v>
      </c>
      <c r="J272" s="26" t="s">
        <v>185</v>
      </c>
      <c r="K272" s="155" t="s">
        <v>40</v>
      </c>
      <c r="L272" s="52"/>
      <c r="M272" s="52">
        <v>7.4</v>
      </c>
      <c r="N272" s="52"/>
      <c r="O272" s="54" t="s">
        <v>40</v>
      </c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138" t="s">
        <v>151</v>
      </c>
    </row>
    <row r="273" spans="1:29" ht="15" customHeight="1" x14ac:dyDescent="0.2">
      <c r="A273" s="73" t="s">
        <v>32</v>
      </c>
      <c r="B273" s="25">
        <v>25</v>
      </c>
      <c r="C273" s="50">
        <v>21</v>
      </c>
      <c r="D273" s="106">
        <v>261</v>
      </c>
      <c r="E273" s="50">
        <v>272</v>
      </c>
      <c r="F273" s="49" t="s">
        <v>37</v>
      </c>
      <c r="G273" s="125" t="s">
        <v>186</v>
      </c>
      <c r="H273" s="186" t="s">
        <v>174</v>
      </c>
      <c r="I273" s="22">
        <v>31</v>
      </c>
      <c r="J273" s="26" t="s">
        <v>43</v>
      </c>
      <c r="K273" s="155">
        <v>34.4</v>
      </c>
      <c r="L273" s="52"/>
      <c r="M273" s="52">
        <v>25</v>
      </c>
      <c r="N273" s="52"/>
      <c r="O273" s="54">
        <v>19.399999999999999</v>
      </c>
      <c r="P273" s="50"/>
      <c r="Q273" s="50"/>
      <c r="R273" s="50"/>
      <c r="S273" s="50"/>
      <c r="T273" s="50"/>
      <c r="U273" s="50"/>
      <c r="V273" s="50"/>
      <c r="W273" s="50" t="s">
        <v>57</v>
      </c>
      <c r="X273" s="50"/>
      <c r="Y273" s="50"/>
      <c r="Z273" s="50"/>
      <c r="AA273" s="50"/>
      <c r="AB273" s="50"/>
      <c r="AC273" s="138"/>
    </row>
    <row r="274" spans="1:29" ht="15" customHeight="1" x14ac:dyDescent="0.2">
      <c r="A274" s="73" t="s">
        <v>32</v>
      </c>
      <c r="B274" s="25">
        <v>25</v>
      </c>
      <c r="C274" s="50">
        <v>21</v>
      </c>
      <c r="D274" s="106">
        <v>262</v>
      </c>
      <c r="E274" s="50">
        <v>271</v>
      </c>
      <c r="F274" s="49" t="s">
        <v>37</v>
      </c>
      <c r="G274" s="125" t="s">
        <v>186</v>
      </c>
      <c r="H274" s="186" t="s">
        <v>174</v>
      </c>
      <c r="I274" s="22">
        <v>31</v>
      </c>
      <c r="J274" s="26" t="s">
        <v>43</v>
      </c>
      <c r="K274" s="155">
        <v>27</v>
      </c>
      <c r="L274" s="52"/>
      <c r="M274" s="52">
        <v>20.399999999999999</v>
      </c>
      <c r="N274" s="52"/>
      <c r="O274" s="54">
        <v>15.8</v>
      </c>
      <c r="P274" s="50"/>
      <c r="Q274" s="50"/>
      <c r="R274" s="50"/>
      <c r="S274" s="50"/>
      <c r="T274" s="50"/>
      <c r="U274" s="50"/>
      <c r="V274" s="50"/>
      <c r="W274" s="50" t="s">
        <v>57</v>
      </c>
      <c r="X274" s="50"/>
      <c r="Y274" s="50"/>
      <c r="Z274" s="50"/>
      <c r="AA274" s="50"/>
      <c r="AB274" s="50"/>
      <c r="AC274" s="138"/>
    </row>
    <row r="275" spans="1:29" ht="15" customHeight="1" x14ac:dyDescent="0.2">
      <c r="A275" s="73" t="s">
        <v>32</v>
      </c>
      <c r="B275" s="25">
        <v>25</v>
      </c>
      <c r="C275" s="50">
        <v>21</v>
      </c>
      <c r="D275" s="106">
        <v>263</v>
      </c>
      <c r="E275" s="50">
        <v>268</v>
      </c>
      <c r="F275" s="49" t="s">
        <v>37</v>
      </c>
      <c r="G275" s="125" t="s">
        <v>187</v>
      </c>
      <c r="H275" s="186" t="s">
        <v>174</v>
      </c>
      <c r="I275" s="22">
        <v>31</v>
      </c>
      <c r="J275" s="26" t="s">
        <v>43</v>
      </c>
      <c r="K275" s="162">
        <v>16.2</v>
      </c>
      <c r="L275" s="52"/>
      <c r="M275" s="52">
        <v>12.4</v>
      </c>
      <c r="N275" s="52"/>
      <c r="O275" s="54">
        <v>10.3</v>
      </c>
      <c r="P275" s="50"/>
      <c r="Q275" s="50"/>
      <c r="R275" s="50"/>
      <c r="S275" s="50"/>
      <c r="T275" s="50"/>
      <c r="U275" s="50"/>
      <c r="V275" s="50"/>
      <c r="W275" s="50" t="s">
        <v>57</v>
      </c>
      <c r="X275" s="50"/>
      <c r="Y275" s="50"/>
      <c r="Z275" s="50"/>
      <c r="AA275" s="50"/>
      <c r="AB275" s="50"/>
      <c r="AC275" s="138" t="s">
        <v>188</v>
      </c>
    </row>
    <row r="276" spans="1:29" ht="15" customHeight="1" x14ac:dyDescent="0.2">
      <c r="A276" s="73" t="s">
        <v>32</v>
      </c>
      <c r="B276" s="25">
        <v>25</v>
      </c>
      <c r="C276" s="50">
        <v>21</v>
      </c>
      <c r="D276" s="106">
        <v>264</v>
      </c>
      <c r="E276" s="50">
        <v>269</v>
      </c>
      <c r="F276" s="49" t="s">
        <v>37</v>
      </c>
      <c r="G276" s="125" t="s">
        <v>187</v>
      </c>
      <c r="H276" s="186" t="s">
        <v>174</v>
      </c>
      <c r="I276" s="22">
        <v>31</v>
      </c>
      <c r="J276" s="26" t="s">
        <v>43</v>
      </c>
      <c r="K276" s="155">
        <v>22</v>
      </c>
      <c r="L276" s="52"/>
      <c r="M276" s="52">
        <v>13.5</v>
      </c>
      <c r="N276" s="52"/>
      <c r="O276" s="54">
        <v>8.8000000000000007</v>
      </c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138" t="s">
        <v>189</v>
      </c>
    </row>
    <row r="277" spans="1:29" ht="15" customHeight="1" x14ac:dyDescent="0.2">
      <c r="A277" s="73" t="s">
        <v>32</v>
      </c>
      <c r="B277" s="25">
        <v>25</v>
      </c>
      <c r="C277" s="50">
        <v>21</v>
      </c>
      <c r="D277" s="106">
        <v>265</v>
      </c>
      <c r="E277" s="50">
        <v>270</v>
      </c>
      <c r="F277" s="49" t="s">
        <v>37</v>
      </c>
      <c r="G277" s="125" t="s">
        <v>186</v>
      </c>
      <c r="H277" s="186" t="s">
        <v>174</v>
      </c>
      <c r="I277" s="22">
        <v>31</v>
      </c>
      <c r="J277" s="26" t="s">
        <v>43</v>
      </c>
      <c r="K277" s="155">
        <v>22</v>
      </c>
      <c r="L277" s="52"/>
      <c r="M277" s="52">
        <v>13.8</v>
      </c>
      <c r="N277" s="52"/>
      <c r="O277" s="54">
        <v>10.4</v>
      </c>
      <c r="P277" s="50"/>
      <c r="Q277" s="50"/>
      <c r="R277" s="50"/>
      <c r="S277" s="50"/>
      <c r="T277" s="50"/>
      <c r="U277" s="50"/>
      <c r="V277" s="50"/>
      <c r="W277" s="50" t="s">
        <v>57</v>
      </c>
      <c r="X277" s="50"/>
      <c r="Y277" s="50"/>
      <c r="Z277" s="50"/>
      <c r="AA277" s="50"/>
      <c r="AB277" s="50"/>
      <c r="AC277" s="138"/>
    </row>
    <row r="278" spans="1:29" ht="15" customHeight="1" x14ac:dyDescent="0.2">
      <c r="A278" s="73" t="s">
        <v>32</v>
      </c>
      <c r="B278" s="25">
        <v>25</v>
      </c>
      <c r="C278" s="50">
        <v>21</v>
      </c>
      <c r="D278" s="106">
        <v>266</v>
      </c>
      <c r="E278" s="50">
        <v>267</v>
      </c>
      <c r="F278" s="49" t="s">
        <v>37</v>
      </c>
      <c r="G278" s="125" t="s">
        <v>187</v>
      </c>
      <c r="H278" s="186" t="s">
        <v>174</v>
      </c>
      <c r="I278" s="22">
        <v>31</v>
      </c>
      <c r="J278" s="26" t="s">
        <v>43</v>
      </c>
      <c r="K278" s="162">
        <v>16.600000000000001</v>
      </c>
      <c r="L278" s="52"/>
      <c r="M278" s="52">
        <v>13.8</v>
      </c>
      <c r="N278" s="52"/>
      <c r="O278" s="54">
        <v>10.9</v>
      </c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138" t="s">
        <v>188</v>
      </c>
    </row>
    <row r="279" spans="1:29" ht="15" customHeight="1" x14ac:dyDescent="0.2">
      <c r="A279" s="73" t="s">
        <v>32</v>
      </c>
      <c r="B279" s="25">
        <v>25</v>
      </c>
      <c r="C279" s="50">
        <v>21</v>
      </c>
      <c r="D279" s="106">
        <v>267</v>
      </c>
      <c r="E279" s="50">
        <v>273</v>
      </c>
      <c r="F279" s="49" t="s">
        <v>37</v>
      </c>
      <c r="G279" s="125" t="s">
        <v>186</v>
      </c>
      <c r="H279" s="186" t="s">
        <v>174</v>
      </c>
      <c r="I279" s="22">
        <v>31</v>
      </c>
      <c r="J279" s="26" t="s">
        <v>43</v>
      </c>
      <c r="K279" s="155">
        <v>22</v>
      </c>
      <c r="L279" s="52"/>
      <c r="M279" s="52">
        <v>16.2</v>
      </c>
      <c r="N279" s="52"/>
      <c r="O279" s="54">
        <v>12.3</v>
      </c>
      <c r="P279" s="50"/>
      <c r="Q279" s="50"/>
      <c r="R279" s="50"/>
      <c r="S279" s="50"/>
      <c r="T279" s="50"/>
      <c r="U279" s="50"/>
      <c r="V279" s="50"/>
      <c r="W279" s="50" t="s">
        <v>57</v>
      </c>
      <c r="X279" s="50"/>
      <c r="Y279" s="50"/>
      <c r="Z279" s="50"/>
      <c r="AA279" s="50"/>
      <c r="AB279" s="50"/>
      <c r="AC279" s="138" t="s">
        <v>190</v>
      </c>
    </row>
    <row r="280" spans="1:29" ht="15" customHeight="1" x14ac:dyDescent="0.2">
      <c r="A280" s="73" t="s">
        <v>32</v>
      </c>
      <c r="B280" s="25">
        <v>25</v>
      </c>
      <c r="C280" s="50">
        <v>22</v>
      </c>
      <c r="D280" s="106">
        <v>268</v>
      </c>
      <c r="E280" s="50">
        <v>276</v>
      </c>
      <c r="F280" s="49" t="s">
        <v>37</v>
      </c>
      <c r="G280" s="125" t="s">
        <v>186</v>
      </c>
      <c r="H280" s="186" t="s">
        <v>174</v>
      </c>
      <c r="I280" s="22">
        <v>31</v>
      </c>
      <c r="J280" s="26" t="s">
        <v>82</v>
      </c>
      <c r="K280" s="155" t="s">
        <v>40</v>
      </c>
      <c r="L280" s="52"/>
      <c r="M280" s="52">
        <v>21</v>
      </c>
      <c r="N280" s="52"/>
      <c r="O280" s="54" t="s">
        <v>40</v>
      </c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138" t="s">
        <v>188</v>
      </c>
    </row>
    <row r="281" spans="1:29" ht="15" customHeight="1" x14ac:dyDescent="0.2">
      <c r="A281" s="73" t="s">
        <v>32</v>
      </c>
      <c r="B281" s="25">
        <v>25</v>
      </c>
      <c r="C281" s="50">
        <v>22</v>
      </c>
      <c r="D281" s="106">
        <v>269</v>
      </c>
      <c r="E281" s="50">
        <v>274</v>
      </c>
      <c r="F281" s="49" t="s">
        <v>37</v>
      </c>
      <c r="G281" s="125" t="s">
        <v>186</v>
      </c>
      <c r="H281" s="186" t="s">
        <v>174</v>
      </c>
      <c r="I281" s="22">
        <v>31</v>
      </c>
      <c r="J281" s="26" t="s">
        <v>82</v>
      </c>
      <c r="K281" s="164">
        <v>20.6</v>
      </c>
      <c r="L281" s="80"/>
      <c r="M281" s="53">
        <v>16.8</v>
      </c>
      <c r="N281" s="52"/>
      <c r="O281" s="54">
        <v>12.2</v>
      </c>
      <c r="P281" s="50"/>
      <c r="Q281" s="50"/>
      <c r="R281" s="50"/>
      <c r="S281" s="50"/>
      <c r="T281" s="50"/>
      <c r="U281" s="50"/>
      <c r="V281" s="50"/>
      <c r="W281" s="50" t="s">
        <v>57</v>
      </c>
      <c r="X281" s="50"/>
      <c r="Y281" s="50"/>
      <c r="Z281" s="50"/>
      <c r="AA281" s="50"/>
      <c r="AB281" s="50"/>
      <c r="AC281" s="138" t="s">
        <v>190</v>
      </c>
    </row>
    <row r="282" spans="1:29" ht="15" customHeight="1" x14ac:dyDescent="0.2">
      <c r="A282" s="73" t="s">
        <v>32</v>
      </c>
      <c r="B282" s="25">
        <v>25</v>
      </c>
      <c r="C282" s="50">
        <v>22</v>
      </c>
      <c r="D282" s="106">
        <v>270</v>
      </c>
      <c r="E282" s="50">
        <v>277</v>
      </c>
      <c r="F282" s="49" t="s">
        <v>37</v>
      </c>
      <c r="G282" s="125" t="s">
        <v>186</v>
      </c>
      <c r="H282" s="186" t="s">
        <v>174</v>
      </c>
      <c r="I282" s="22">
        <v>31</v>
      </c>
      <c r="J282" s="26" t="s">
        <v>61</v>
      </c>
      <c r="K282" s="155">
        <v>19</v>
      </c>
      <c r="L282" s="52"/>
      <c r="M282" s="52" t="s">
        <v>40</v>
      </c>
      <c r="N282" s="52"/>
      <c r="O282" s="54" t="s">
        <v>40</v>
      </c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138" t="s">
        <v>188</v>
      </c>
    </row>
    <row r="283" spans="1:29" ht="15" customHeight="1" x14ac:dyDescent="0.2">
      <c r="A283" s="73" t="s">
        <v>32</v>
      </c>
      <c r="B283" s="25">
        <v>25</v>
      </c>
      <c r="C283" s="50">
        <v>22</v>
      </c>
      <c r="D283" s="106">
        <v>271</v>
      </c>
      <c r="E283" s="50">
        <v>281</v>
      </c>
      <c r="F283" s="49" t="s">
        <v>37</v>
      </c>
      <c r="G283" s="125" t="s">
        <v>186</v>
      </c>
      <c r="H283" s="186" t="s">
        <v>174</v>
      </c>
      <c r="I283" s="22">
        <v>31</v>
      </c>
      <c r="J283" s="26" t="s">
        <v>191</v>
      </c>
      <c r="K283" s="155" t="s">
        <v>40</v>
      </c>
      <c r="L283" s="52"/>
      <c r="M283" s="53">
        <v>9.3000000000000007</v>
      </c>
      <c r="N283" s="52"/>
      <c r="O283" s="54" t="s">
        <v>40</v>
      </c>
      <c r="P283" s="49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138" t="s">
        <v>192</v>
      </c>
    </row>
    <row r="284" spans="1:29" ht="15" customHeight="1" x14ac:dyDescent="0.2">
      <c r="A284" s="73" t="s">
        <v>32</v>
      </c>
      <c r="B284" s="25">
        <v>25</v>
      </c>
      <c r="C284" s="50">
        <v>22</v>
      </c>
      <c r="D284" s="106">
        <v>272</v>
      </c>
      <c r="E284" s="50">
        <v>275</v>
      </c>
      <c r="F284" s="49" t="s">
        <v>37</v>
      </c>
      <c r="G284" s="125" t="s">
        <v>186</v>
      </c>
      <c r="H284" s="186" t="s">
        <v>174</v>
      </c>
      <c r="I284" s="22">
        <v>31</v>
      </c>
      <c r="J284" s="26" t="s">
        <v>114</v>
      </c>
      <c r="K284" s="155">
        <v>20.3</v>
      </c>
      <c r="L284" s="52"/>
      <c r="M284" s="52">
        <v>19.600000000000001</v>
      </c>
      <c r="N284" s="52"/>
      <c r="O284" s="54">
        <v>19.2</v>
      </c>
      <c r="P284" s="49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138" t="s">
        <v>188</v>
      </c>
    </row>
    <row r="285" spans="1:29" ht="15" customHeight="1" x14ac:dyDescent="0.2">
      <c r="A285" s="73" t="s">
        <v>32</v>
      </c>
      <c r="B285" s="25">
        <v>25</v>
      </c>
      <c r="C285" s="50">
        <v>23</v>
      </c>
      <c r="D285" s="106">
        <v>273</v>
      </c>
      <c r="E285" s="50">
        <v>280</v>
      </c>
      <c r="F285" s="49" t="s">
        <v>37</v>
      </c>
      <c r="G285" s="125" t="s">
        <v>186</v>
      </c>
      <c r="H285" s="186" t="s">
        <v>174</v>
      </c>
      <c r="I285" s="22">
        <v>31</v>
      </c>
      <c r="J285" s="26" t="s">
        <v>114</v>
      </c>
      <c r="K285" s="162">
        <v>23.2</v>
      </c>
      <c r="L285" s="52"/>
      <c r="M285" s="52" t="s">
        <v>40</v>
      </c>
      <c r="N285" s="52"/>
      <c r="O285" s="54" t="s">
        <v>40</v>
      </c>
      <c r="P285" s="49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138" t="s">
        <v>192</v>
      </c>
    </row>
    <row r="286" spans="1:29" ht="15" customHeight="1" x14ac:dyDescent="0.2">
      <c r="A286" s="73" t="s">
        <v>32</v>
      </c>
      <c r="B286" s="25">
        <v>25</v>
      </c>
      <c r="C286" s="50">
        <v>23</v>
      </c>
      <c r="D286" s="106">
        <v>274</v>
      </c>
      <c r="E286" s="50">
        <v>278</v>
      </c>
      <c r="F286" s="49" t="s">
        <v>37</v>
      </c>
      <c r="G286" s="125" t="s">
        <v>186</v>
      </c>
      <c r="H286" s="186" t="s">
        <v>174</v>
      </c>
      <c r="I286" s="22">
        <v>31</v>
      </c>
      <c r="J286" s="26" t="s">
        <v>58</v>
      </c>
      <c r="K286" s="162">
        <v>18</v>
      </c>
      <c r="L286" s="52"/>
      <c r="M286" s="53">
        <v>17.600000000000001</v>
      </c>
      <c r="N286" s="52"/>
      <c r="O286" s="54">
        <v>14.5</v>
      </c>
      <c r="P286" s="50"/>
      <c r="Q286" s="50"/>
      <c r="R286" s="50"/>
      <c r="S286" s="50"/>
      <c r="T286" s="50"/>
      <c r="U286" s="50"/>
      <c r="V286" s="50"/>
      <c r="W286" s="50" t="s">
        <v>57</v>
      </c>
      <c r="X286" s="50"/>
      <c r="Y286" s="50"/>
      <c r="Z286" s="50"/>
      <c r="AA286" s="50"/>
      <c r="AB286" s="50"/>
      <c r="AC286" s="138" t="s">
        <v>193</v>
      </c>
    </row>
    <row r="287" spans="1:29" ht="15" customHeight="1" x14ac:dyDescent="0.2">
      <c r="A287" s="73" t="s">
        <v>32</v>
      </c>
      <c r="B287" s="25">
        <v>25</v>
      </c>
      <c r="C287" s="50">
        <v>23</v>
      </c>
      <c r="D287" s="106">
        <v>275</v>
      </c>
      <c r="E287" s="50">
        <v>279</v>
      </c>
      <c r="F287" s="49" t="s">
        <v>37</v>
      </c>
      <c r="G287" s="125" t="s">
        <v>194</v>
      </c>
      <c r="H287" s="186" t="s">
        <v>174</v>
      </c>
      <c r="I287" s="22">
        <v>38</v>
      </c>
      <c r="J287" s="26"/>
      <c r="K287" s="155"/>
      <c r="L287" s="52"/>
      <c r="M287" s="52">
        <v>10.6</v>
      </c>
      <c r="N287" s="52"/>
      <c r="O287" s="54">
        <v>11.2</v>
      </c>
      <c r="P287" s="50"/>
      <c r="Q287" s="50"/>
      <c r="R287" s="50"/>
      <c r="S287" s="50"/>
      <c r="T287" s="50"/>
      <c r="U287" s="50"/>
      <c r="V287" s="50"/>
      <c r="W287" s="50" t="s">
        <v>46</v>
      </c>
      <c r="X287" s="50"/>
      <c r="Y287" s="50"/>
      <c r="Z287" s="50"/>
      <c r="AA287" s="50"/>
      <c r="AB287" s="50"/>
      <c r="AC287" s="138"/>
    </row>
    <row r="288" spans="1:29" ht="15" customHeight="1" x14ac:dyDescent="0.2">
      <c r="A288" s="73" t="s">
        <v>32</v>
      </c>
      <c r="B288" s="25">
        <v>25</v>
      </c>
      <c r="C288" s="50">
        <v>23</v>
      </c>
      <c r="D288" s="106">
        <v>276</v>
      </c>
      <c r="E288" s="50">
        <v>283</v>
      </c>
      <c r="F288" s="49" t="s">
        <v>37</v>
      </c>
      <c r="G288" s="125" t="s">
        <v>195</v>
      </c>
      <c r="H288" s="186" t="s">
        <v>174</v>
      </c>
      <c r="I288" s="22">
        <v>40</v>
      </c>
      <c r="J288" s="26" t="s">
        <v>43</v>
      </c>
      <c r="K288" s="155">
        <v>9</v>
      </c>
      <c r="L288" s="52">
        <v>5.8</v>
      </c>
      <c r="M288" s="52">
        <v>9</v>
      </c>
      <c r="N288" s="52"/>
      <c r="O288" s="54">
        <v>8.8000000000000007</v>
      </c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138" t="s">
        <v>196</v>
      </c>
    </row>
    <row r="289" spans="1:29" ht="15" customHeight="1" x14ac:dyDescent="0.2">
      <c r="A289" s="73" t="s">
        <v>32</v>
      </c>
      <c r="B289" s="25">
        <v>25</v>
      </c>
      <c r="C289" s="50">
        <v>23</v>
      </c>
      <c r="D289" s="106">
        <v>277</v>
      </c>
      <c r="E289" s="50">
        <v>287</v>
      </c>
      <c r="F289" s="49" t="s">
        <v>37</v>
      </c>
      <c r="G289" s="125" t="s">
        <v>195</v>
      </c>
      <c r="H289" s="186" t="s">
        <v>174</v>
      </c>
      <c r="I289" s="22">
        <v>40</v>
      </c>
      <c r="J289" s="26" t="s">
        <v>81</v>
      </c>
      <c r="K289" s="155">
        <v>10.5</v>
      </c>
      <c r="L289" s="52">
        <v>6.7</v>
      </c>
      <c r="M289" s="52">
        <v>4.8</v>
      </c>
      <c r="N289" s="52"/>
      <c r="O289" s="54">
        <v>3.1</v>
      </c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138" t="s">
        <v>196</v>
      </c>
    </row>
    <row r="290" spans="1:29" ht="15" customHeight="1" x14ac:dyDescent="0.2">
      <c r="A290" s="73" t="s">
        <v>32</v>
      </c>
      <c r="B290" s="25">
        <v>25</v>
      </c>
      <c r="C290" s="50">
        <v>23</v>
      </c>
      <c r="D290" s="106">
        <v>278</v>
      </c>
      <c r="E290" s="50">
        <v>285</v>
      </c>
      <c r="F290" s="49" t="s">
        <v>37</v>
      </c>
      <c r="G290" s="125" t="s">
        <v>195</v>
      </c>
      <c r="H290" s="186" t="s">
        <v>174</v>
      </c>
      <c r="I290" s="22">
        <v>40</v>
      </c>
      <c r="J290" s="26" t="s">
        <v>81</v>
      </c>
      <c r="K290" s="155">
        <v>9.8000000000000007</v>
      </c>
      <c r="L290" s="52">
        <v>6.2</v>
      </c>
      <c r="M290" s="52">
        <v>4.5999999999999996</v>
      </c>
      <c r="N290" s="52"/>
      <c r="O290" s="54">
        <v>2.7</v>
      </c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138"/>
    </row>
    <row r="291" spans="1:29" ht="15" customHeight="1" x14ac:dyDescent="0.2">
      <c r="A291" s="73" t="s">
        <v>32</v>
      </c>
      <c r="B291" s="25">
        <v>25</v>
      </c>
      <c r="C291" s="50">
        <v>23</v>
      </c>
      <c r="D291" s="106">
        <v>279</v>
      </c>
      <c r="E291" s="50">
        <v>288</v>
      </c>
      <c r="F291" s="49" t="s">
        <v>37</v>
      </c>
      <c r="G291" s="125" t="s">
        <v>195</v>
      </c>
      <c r="H291" s="186" t="s">
        <v>174</v>
      </c>
      <c r="I291" s="22">
        <v>40</v>
      </c>
      <c r="J291" s="26" t="s">
        <v>81</v>
      </c>
      <c r="K291" s="155">
        <v>10.6</v>
      </c>
      <c r="L291" s="52">
        <v>6.7</v>
      </c>
      <c r="M291" s="52">
        <v>4</v>
      </c>
      <c r="N291" s="52"/>
      <c r="O291" s="54">
        <v>2.7</v>
      </c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138" t="s">
        <v>196</v>
      </c>
    </row>
    <row r="292" spans="1:29" ht="15" customHeight="1" x14ac:dyDescent="0.2">
      <c r="A292" s="73" t="s">
        <v>32</v>
      </c>
      <c r="B292" s="25">
        <v>25</v>
      </c>
      <c r="C292" s="50">
        <v>23</v>
      </c>
      <c r="D292" s="106">
        <v>280</v>
      </c>
      <c r="E292" s="50">
        <v>286</v>
      </c>
      <c r="F292" s="49" t="s">
        <v>37</v>
      </c>
      <c r="G292" s="125" t="s">
        <v>195</v>
      </c>
      <c r="H292" s="186" t="s">
        <v>174</v>
      </c>
      <c r="I292" s="22">
        <v>40</v>
      </c>
      <c r="J292" s="26" t="s">
        <v>81</v>
      </c>
      <c r="K292" s="155">
        <v>8.6</v>
      </c>
      <c r="L292" s="52">
        <v>5.6</v>
      </c>
      <c r="M292" s="52">
        <v>4.4000000000000004</v>
      </c>
      <c r="N292" s="52"/>
      <c r="O292" s="54">
        <v>2.4</v>
      </c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138"/>
    </row>
    <row r="293" spans="1:29" ht="15" customHeight="1" x14ac:dyDescent="0.2">
      <c r="A293" s="73" t="s">
        <v>32</v>
      </c>
      <c r="B293" s="25">
        <v>25</v>
      </c>
      <c r="C293" s="50">
        <v>23</v>
      </c>
      <c r="D293" s="106">
        <v>281</v>
      </c>
      <c r="E293" s="50">
        <v>284</v>
      </c>
      <c r="F293" s="49" t="s">
        <v>37</v>
      </c>
      <c r="G293" s="125" t="s">
        <v>195</v>
      </c>
      <c r="H293" s="186" t="s">
        <v>174</v>
      </c>
      <c r="I293" s="22">
        <v>40</v>
      </c>
      <c r="J293" s="26" t="s">
        <v>81</v>
      </c>
      <c r="K293" s="155">
        <v>8.4</v>
      </c>
      <c r="L293" s="52">
        <v>5.2</v>
      </c>
      <c r="M293" s="52">
        <v>3.8</v>
      </c>
      <c r="N293" s="52"/>
      <c r="O293" s="54">
        <v>3.8</v>
      </c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138"/>
    </row>
    <row r="294" spans="1:29" ht="15" customHeight="1" x14ac:dyDescent="0.2">
      <c r="A294" s="73" t="s">
        <v>32</v>
      </c>
      <c r="B294" s="25">
        <v>25</v>
      </c>
      <c r="C294" s="50">
        <v>23</v>
      </c>
      <c r="D294" s="106">
        <v>282</v>
      </c>
      <c r="E294" s="50">
        <v>291</v>
      </c>
      <c r="F294" s="49" t="s">
        <v>37</v>
      </c>
      <c r="G294" s="125" t="s">
        <v>195</v>
      </c>
      <c r="H294" s="186" t="s">
        <v>174</v>
      </c>
      <c r="I294" s="22">
        <v>40</v>
      </c>
      <c r="J294" s="26" t="s">
        <v>82</v>
      </c>
      <c r="K294" s="155">
        <v>12.2</v>
      </c>
      <c r="L294" s="80">
        <v>8.4</v>
      </c>
      <c r="M294" s="52">
        <v>6</v>
      </c>
      <c r="N294" s="52"/>
      <c r="O294" s="54">
        <v>2.9</v>
      </c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138"/>
    </row>
    <row r="295" spans="1:29" ht="15" customHeight="1" x14ac:dyDescent="0.2">
      <c r="A295" s="73" t="s">
        <v>32</v>
      </c>
      <c r="B295" s="25">
        <v>25</v>
      </c>
      <c r="C295" s="50">
        <v>23</v>
      </c>
      <c r="D295" s="106">
        <v>283</v>
      </c>
      <c r="E295" s="50">
        <v>290</v>
      </c>
      <c r="F295" s="49" t="s">
        <v>37</v>
      </c>
      <c r="G295" s="125" t="s">
        <v>195</v>
      </c>
      <c r="H295" s="186" t="s">
        <v>174</v>
      </c>
      <c r="I295" s="22">
        <v>40</v>
      </c>
      <c r="J295" s="26" t="s">
        <v>82</v>
      </c>
      <c r="K295" s="155">
        <v>9</v>
      </c>
      <c r="L295" s="80">
        <v>6</v>
      </c>
      <c r="M295" s="52">
        <v>4.5999999999999996</v>
      </c>
      <c r="N295" s="52"/>
      <c r="O295" s="54">
        <v>2.5</v>
      </c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138" t="s">
        <v>197</v>
      </c>
    </row>
    <row r="296" spans="1:29" ht="15" customHeight="1" x14ac:dyDescent="0.2">
      <c r="A296" s="73" t="s">
        <v>32</v>
      </c>
      <c r="B296" s="25">
        <v>25</v>
      </c>
      <c r="C296" s="50">
        <v>23</v>
      </c>
      <c r="D296" s="106">
        <v>284</v>
      </c>
      <c r="E296" s="50">
        <v>289</v>
      </c>
      <c r="F296" s="49" t="s">
        <v>37</v>
      </c>
      <c r="G296" s="125" t="s">
        <v>195</v>
      </c>
      <c r="H296" s="186" t="s">
        <v>174</v>
      </c>
      <c r="I296" s="22">
        <v>40</v>
      </c>
      <c r="J296" s="26" t="s">
        <v>159</v>
      </c>
      <c r="K296" s="155">
        <v>9</v>
      </c>
      <c r="L296" s="52">
        <v>5.4</v>
      </c>
      <c r="M296" s="52">
        <v>4.2</v>
      </c>
      <c r="N296" s="52"/>
      <c r="O296" s="54">
        <v>2.2999999999999998</v>
      </c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138"/>
    </row>
    <row r="297" spans="1:29" ht="15" customHeight="1" x14ac:dyDescent="0.2">
      <c r="A297" s="73" t="s">
        <v>32</v>
      </c>
      <c r="B297" s="25">
        <v>25</v>
      </c>
      <c r="C297" s="50">
        <v>24</v>
      </c>
      <c r="D297" s="106">
        <v>285</v>
      </c>
      <c r="E297" s="50">
        <v>293</v>
      </c>
      <c r="F297" s="49" t="s">
        <v>37</v>
      </c>
      <c r="G297" s="125" t="s">
        <v>198</v>
      </c>
      <c r="H297" s="186" t="s">
        <v>174</v>
      </c>
      <c r="I297" s="22">
        <v>44</v>
      </c>
      <c r="J297" s="26" t="s">
        <v>81</v>
      </c>
      <c r="K297" s="155">
        <v>6.6</v>
      </c>
      <c r="L297" s="52"/>
      <c r="M297" s="52">
        <v>3.6</v>
      </c>
      <c r="N297" s="52"/>
      <c r="O297" s="54">
        <v>4.8</v>
      </c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138" t="s">
        <v>199</v>
      </c>
    </row>
    <row r="298" spans="1:29" ht="15" customHeight="1" x14ac:dyDescent="0.2">
      <c r="A298" s="73" t="s">
        <v>32</v>
      </c>
      <c r="B298" s="25">
        <v>25</v>
      </c>
      <c r="C298" s="50">
        <v>24</v>
      </c>
      <c r="D298" s="106">
        <v>286</v>
      </c>
      <c r="E298" s="50">
        <v>292</v>
      </c>
      <c r="F298" s="49" t="s">
        <v>37</v>
      </c>
      <c r="G298" s="125" t="s">
        <v>198</v>
      </c>
      <c r="H298" s="186" t="s">
        <v>174</v>
      </c>
      <c r="I298" s="22">
        <v>44</v>
      </c>
      <c r="J298" s="26" t="s">
        <v>81</v>
      </c>
      <c r="K298" s="162">
        <v>6.8</v>
      </c>
      <c r="L298" s="52"/>
      <c r="M298" s="52">
        <v>3.8</v>
      </c>
      <c r="N298" s="52"/>
      <c r="O298" s="54">
        <v>3.6</v>
      </c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138"/>
    </row>
    <row r="299" spans="1:29" ht="15" customHeight="1" x14ac:dyDescent="0.2">
      <c r="A299" s="73" t="s">
        <v>32</v>
      </c>
      <c r="B299" s="25">
        <v>25</v>
      </c>
      <c r="C299" s="50">
        <v>24</v>
      </c>
      <c r="D299" s="106">
        <v>287</v>
      </c>
      <c r="E299" s="50">
        <v>296</v>
      </c>
      <c r="F299" s="49" t="s">
        <v>37</v>
      </c>
      <c r="G299" s="125" t="s">
        <v>198</v>
      </c>
      <c r="H299" s="186" t="s">
        <v>174</v>
      </c>
      <c r="I299" s="22">
        <v>44</v>
      </c>
      <c r="J299" s="26" t="s">
        <v>85</v>
      </c>
      <c r="K299" s="155">
        <v>4.4000000000000004</v>
      </c>
      <c r="L299" s="52"/>
      <c r="M299" s="52">
        <v>2.8</v>
      </c>
      <c r="N299" s="52"/>
      <c r="O299" s="54">
        <v>1.9</v>
      </c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138"/>
    </row>
    <row r="300" spans="1:29" ht="15" customHeight="1" x14ac:dyDescent="0.2">
      <c r="A300" s="73" t="s">
        <v>32</v>
      </c>
      <c r="B300" s="25">
        <v>25</v>
      </c>
      <c r="C300" s="50">
        <v>24</v>
      </c>
      <c r="D300" s="106">
        <v>288</v>
      </c>
      <c r="E300" s="50">
        <v>295</v>
      </c>
      <c r="F300" s="49" t="s">
        <v>37</v>
      </c>
      <c r="G300" s="125" t="s">
        <v>198</v>
      </c>
      <c r="H300" s="186" t="s">
        <v>174</v>
      </c>
      <c r="I300" s="22">
        <v>44</v>
      </c>
      <c r="J300" s="26" t="s">
        <v>85</v>
      </c>
      <c r="K300" s="155">
        <v>4.4000000000000004</v>
      </c>
      <c r="L300" s="52"/>
      <c r="M300" s="52">
        <v>2.9</v>
      </c>
      <c r="N300" s="52"/>
      <c r="O300" s="54">
        <v>1.8</v>
      </c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138"/>
    </row>
    <row r="301" spans="1:29" ht="15" customHeight="1" x14ac:dyDescent="0.2">
      <c r="A301" s="73" t="s">
        <v>32</v>
      </c>
      <c r="B301" s="25">
        <v>25</v>
      </c>
      <c r="C301" s="50">
        <v>24</v>
      </c>
      <c r="D301" s="106">
        <v>289</v>
      </c>
      <c r="E301" s="50">
        <v>294</v>
      </c>
      <c r="F301" s="49" t="s">
        <v>37</v>
      </c>
      <c r="G301" s="125" t="s">
        <v>198</v>
      </c>
      <c r="H301" s="186" t="s">
        <v>174</v>
      </c>
      <c r="I301" s="22">
        <v>44</v>
      </c>
      <c r="J301" s="26" t="s">
        <v>85</v>
      </c>
      <c r="K301" s="155">
        <v>4.0999999999999996</v>
      </c>
      <c r="L301" s="52"/>
      <c r="M301" s="52">
        <v>3</v>
      </c>
      <c r="N301" s="52"/>
      <c r="O301" s="54">
        <v>1.9</v>
      </c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138"/>
    </row>
    <row r="302" spans="1:29" ht="15" customHeight="1" x14ac:dyDescent="0.2">
      <c r="A302" s="73" t="s">
        <v>32</v>
      </c>
      <c r="B302" s="25">
        <v>25</v>
      </c>
      <c r="C302" s="50">
        <v>24</v>
      </c>
      <c r="D302" s="106">
        <v>290</v>
      </c>
      <c r="E302" s="50">
        <v>306</v>
      </c>
      <c r="F302" s="49" t="s">
        <v>37</v>
      </c>
      <c r="G302" s="125" t="s">
        <v>760</v>
      </c>
      <c r="H302" s="186" t="s">
        <v>174</v>
      </c>
      <c r="I302" s="22">
        <v>47</v>
      </c>
      <c r="J302" s="26" t="s">
        <v>43</v>
      </c>
      <c r="K302" s="163">
        <v>33.5</v>
      </c>
      <c r="L302" s="80"/>
      <c r="M302" s="80"/>
      <c r="N302" s="80"/>
      <c r="O302" s="81" t="s">
        <v>40</v>
      </c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138"/>
    </row>
    <row r="303" spans="1:29" ht="15" customHeight="1" x14ac:dyDescent="0.2">
      <c r="A303" s="73" t="s">
        <v>32</v>
      </c>
      <c r="B303" s="25">
        <v>25</v>
      </c>
      <c r="C303" s="50">
        <v>24</v>
      </c>
      <c r="D303" s="106">
        <v>291</v>
      </c>
      <c r="E303" s="50">
        <v>307</v>
      </c>
      <c r="F303" s="49" t="s">
        <v>37</v>
      </c>
      <c r="G303" s="125" t="s">
        <v>760</v>
      </c>
      <c r="H303" s="186" t="s">
        <v>174</v>
      </c>
      <c r="I303" s="22">
        <v>47</v>
      </c>
      <c r="J303" s="26" t="s">
        <v>43</v>
      </c>
      <c r="K303" s="164">
        <v>31.2</v>
      </c>
      <c r="L303" s="80"/>
      <c r="M303" s="80"/>
      <c r="N303" s="80"/>
      <c r="O303" s="81" t="s">
        <v>40</v>
      </c>
      <c r="P303" s="50"/>
      <c r="Q303" s="50"/>
      <c r="R303" s="50"/>
      <c r="S303" s="50" t="s">
        <v>46</v>
      </c>
      <c r="T303" s="50"/>
      <c r="U303" s="50"/>
      <c r="V303" s="50"/>
      <c r="W303" s="50"/>
      <c r="X303" s="50"/>
      <c r="Y303" s="50"/>
      <c r="Z303" s="50"/>
      <c r="AA303" s="50"/>
      <c r="AB303" s="50"/>
      <c r="AC303" s="138" t="s">
        <v>200</v>
      </c>
    </row>
    <row r="304" spans="1:29" ht="15" customHeight="1" x14ac:dyDescent="0.2">
      <c r="A304" s="73" t="s">
        <v>32</v>
      </c>
      <c r="B304" s="25">
        <v>25</v>
      </c>
      <c r="C304" s="50">
        <v>24</v>
      </c>
      <c r="D304" s="106">
        <v>292</v>
      </c>
      <c r="E304" s="50">
        <v>308</v>
      </c>
      <c r="F304" s="49" t="s">
        <v>37</v>
      </c>
      <c r="G304" s="125" t="s">
        <v>760</v>
      </c>
      <c r="H304" s="186" t="s">
        <v>174</v>
      </c>
      <c r="I304" s="22">
        <v>47</v>
      </c>
      <c r="J304" s="26" t="s">
        <v>43</v>
      </c>
      <c r="K304" s="155" t="s">
        <v>40</v>
      </c>
      <c r="L304" s="52"/>
      <c r="M304" s="52" t="s">
        <v>40</v>
      </c>
      <c r="N304" s="52"/>
      <c r="O304" s="54" t="s">
        <v>40</v>
      </c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 t="s">
        <v>57</v>
      </c>
      <c r="AB304" s="50"/>
      <c r="AC304" s="138"/>
    </row>
    <row r="305" spans="1:29" ht="15" customHeight="1" x14ac:dyDescent="0.2">
      <c r="A305" s="73" t="s">
        <v>32</v>
      </c>
      <c r="B305" s="25">
        <v>25</v>
      </c>
      <c r="C305" s="50">
        <v>24</v>
      </c>
      <c r="D305" s="106">
        <v>293</v>
      </c>
      <c r="E305" s="50">
        <v>309</v>
      </c>
      <c r="F305" s="49" t="s">
        <v>37</v>
      </c>
      <c r="G305" s="125" t="s">
        <v>201</v>
      </c>
      <c r="H305" s="186" t="s">
        <v>174</v>
      </c>
      <c r="I305" s="22">
        <v>45</v>
      </c>
      <c r="J305" s="26"/>
      <c r="K305" s="155">
        <v>10.199999999999999</v>
      </c>
      <c r="L305" s="52"/>
      <c r="M305" s="52"/>
      <c r="N305" s="52"/>
      <c r="O305" s="54" t="s">
        <v>40</v>
      </c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138"/>
    </row>
    <row r="306" spans="1:29" ht="15" customHeight="1" x14ac:dyDescent="0.2">
      <c r="A306" s="73" t="s">
        <v>32</v>
      </c>
      <c r="B306" s="25">
        <v>25</v>
      </c>
      <c r="C306" s="50">
        <v>24</v>
      </c>
      <c r="D306" s="106">
        <v>294</v>
      </c>
      <c r="E306" s="50">
        <v>282</v>
      </c>
      <c r="F306" s="49" t="s">
        <v>37</v>
      </c>
      <c r="G306" s="125" t="s">
        <v>202</v>
      </c>
      <c r="H306" s="186" t="s">
        <v>174</v>
      </c>
      <c r="I306" s="22">
        <v>49</v>
      </c>
      <c r="J306" s="26"/>
      <c r="K306" s="155" t="s">
        <v>40</v>
      </c>
      <c r="L306" s="52"/>
      <c r="M306" s="52">
        <v>10.8</v>
      </c>
      <c r="N306" s="52"/>
      <c r="O306" s="54" t="s">
        <v>40</v>
      </c>
      <c r="P306" s="49"/>
      <c r="Q306" s="50"/>
      <c r="R306" s="50"/>
      <c r="S306" s="50"/>
      <c r="T306" s="50" t="s">
        <v>46</v>
      </c>
      <c r="U306" s="50"/>
      <c r="V306" s="50"/>
      <c r="W306" s="50"/>
      <c r="X306" s="50"/>
      <c r="Y306" s="50"/>
      <c r="Z306" s="50"/>
      <c r="AA306" s="50"/>
      <c r="AB306" s="50"/>
      <c r="AC306" s="138" t="s">
        <v>203</v>
      </c>
    </row>
    <row r="307" spans="1:29" ht="15" customHeight="1" x14ac:dyDescent="0.2">
      <c r="A307" s="73" t="s">
        <v>32</v>
      </c>
      <c r="B307" s="25">
        <v>25</v>
      </c>
      <c r="C307" s="50">
        <v>24</v>
      </c>
      <c r="D307" s="106">
        <v>295</v>
      </c>
      <c r="E307" s="50">
        <v>312</v>
      </c>
      <c r="F307" s="49" t="s">
        <v>37</v>
      </c>
      <c r="G307" s="125" t="s">
        <v>809</v>
      </c>
      <c r="H307" s="186" t="s">
        <v>174</v>
      </c>
      <c r="I307" s="22">
        <v>51</v>
      </c>
      <c r="J307" s="26" t="s">
        <v>56</v>
      </c>
      <c r="K307" s="155">
        <v>5</v>
      </c>
      <c r="L307" s="52"/>
      <c r="M307" s="52">
        <v>5.2</v>
      </c>
      <c r="N307" s="52"/>
      <c r="O307" s="54">
        <v>7.5</v>
      </c>
      <c r="P307" s="50"/>
      <c r="Q307" s="50"/>
      <c r="R307" s="50"/>
      <c r="S307" s="50" t="s">
        <v>57</v>
      </c>
      <c r="T307" s="50"/>
      <c r="U307" s="50"/>
      <c r="V307" s="50"/>
      <c r="W307" s="50"/>
      <c r="X307" s="50"/>
      <c r="Y307" s="50"/>
      <c r="Z307" s="50"/>
      <c r="AA307" s="50"/>
      <c r="AB307" s="50"/>
      <c r="AC307" s="138" t="s">
        <v>204</v>
      </c>
    </row>
    <row r="308" spans="1:29" ht="15" customHeight="1" x14ac:dyDescent="0.2">
      <c r="A308" s="73" t="s">
        <v>32</v>
      </c>
      <c r="B308" s="25">
        <v>25</v>
      </c>
      <c r="C308" s="50">
        <v>24</v>
      </c>
      <c r="D308" s="106">
        <v>296</v>
      </c>
      <c r="E308" s="50">
        <v>314</v>
      </c>
      <c r="F308" s="49" t="s">
        <v>37</v>
      </c>
      <c r="G308" s="125" t="s">
        <v>809</v>
      </c>
      <c r="H308" s="186" t="s">
        <v>174</v>
      </c>
      <c r="I308" s="22">
        <v>51</v>
      </c>
      <c r="J308" s="26" t="s">
        <v>64</v>
      </c>
      <c r="K308" s="155">
        <v>5.5</v>
      </c>
      <c r="L308" s="52"/>
      <c r="M308" s="52">
        <v>5.3</v>
      </c>
      <c r="N308" s="52"/>
      <c r="O308" s="54">
        <v>9.3000000000000007</v>
      </c>
      <c r="P308" s="50"/>
      <c r="Q308" s="50"/>
      <c r="R308" s="50"/>
      <c r="S308" s="50" t="s">
        <v>57</v>
      </c>
      <c r="T308" s="50"/>
      <c r="U308" s="50"/>
      <c r="V308" s="50"/>
      <c r="W308" s="50"/>
      <c r="X308" s="50"/>
      <c r="Y308" s="50"/>
      <c r="Z308" s="50"/>
      <c r="AA308" s="50"/>
      <c r="AB308" s="50"/>
      <c r="AC308" s="138" t="s">
        <v>205</v>
      </c>
    </row>
    <row r="309" spans="1:29" ht="15" customHeight="1" x14ac:dyDescent="0.2">
      <c r="A309" s="73" t="s">
        <v>32</v>
      </c>
      <c r="B309" s="25">
        <v>25</v>
      </c>
      <c r="C309" s="50">
        <v>24</v>
      </c>
      <c r="D309" s="106">
        <v>297</v>
      </c>
      <c r="E309" s="50">
        <v>313</v>
      </c>
      <c r="F309" s="49" t="s">
        <v>37</v>
      </c>
      <c r="G309" s="125" t="s">
        <v>809</v>
      </c>
      <c r="H309" s="186" t="s">
        <v>174</v>
      </c>
      <c r="I309" s="22">
        <v>51</v>
      </c>
      <c r="J309" s="26" t="s">
        <v>206</v>
      </c>
      <c r="K309" s="155">
        <v>5.6</v>
      </c>
      <c r="L309" s="52"/>
      <c r="M309" s="52">
        <v>4.8</v>
      </c>
      <c r="N309" s="52"/>
      <c r="O309" s="54">
        <v>7.8</v>
      </c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138" t="s">
        <v>207</v>
      </c>
    </row>
    <row r="310" spans="1:29" ht="15" customHeight="1" x14ac:dyDescent="0.2">
      <c r="A310" s="73" t="s">
        <v>32</v>
      </c>
      <c r="B310" s="25">
        <v>25</v>
      </c>
      <c r="C310" s="50">
        <v>24</v>
      </c>
      <c r="D310" s="106">
        <v>298</v>
      </c>
      <c r="E310" s="50">
        <v>311</v>
      </c>
      <c r="F310" s="49" t="s">
        <v>37</v>
      </c>
      <c r="G310" s="125" t="s">
        <v>809</v>
      </c>
      <c r="H310" s="186" t="s">
        <v>174</v>
      </c>
      <c r="I310" s="22">
        <v>51</v>
      </c>
      <c r="J310" s="26" t="s">
        <v>206</v>
      </c>
      <c r="K310" s="155">
        <v>5.2</v>
      </c>
      <c r="L310" s="52"/>
      <c r="M310" s="52">
        <v>4.8</v>
      </c>
      <c r="N310" s="52"/>
      <c r="O310" s="54">
        <v>7.5</v>
      </c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138" t="s">
        <v>208</v>
      </c>
    </row>
    <row r="311" spans="1:29" ht="15" customHeight="1" x14ac:dyDescent="0.2">
      <c r="A311" s="73" t="s">
        <v>32</v>
      </c>
      <c r="B311" s="25">
        <v>25</v>
      </c>
      <c r="C311" s="50">
        <v>25</v>
      </c>
      <c r="D311" s="106">
        <v>299</v>
      </c>
      <c r="E311" s="50">
        <v>315</v>
      </c>
      <c r="F311" s="49" t="s">
        <v>37</v>
      </c>
      <c r="G311" s="125" t="s">
        <v>809</v>
      </c>
      <c r="H311" s="186" t="s">
        <v>174</v>
      </c>
      <c r="I311" s="22">
        <v>51</v>
      </c>
      <c r="J311" s="26" t="s">
        <v>121</v>
      </c>
      <c r="K311" s="155">
        <v>5.8</v>
      </c>
      <c r="L311" s="52"/>
      <c r="M311" s="52">
        <v>5.4</v>
      </c>
      <c r="N311" s="52"/>
      <c r="O311" s="54">
        <v>6.5</v>
      </c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138"/>
    </row>
    <row r="312" spans="1:29" ht="15" customHeight="1" x14ac:dyDescent="0.2">
      <c r="A312" s="73" t="s">
        <v>32</v>
      </c>
      <c r="B312" s="25">
        <v>25</v>
      </c>
      <c r="C312" s="50">
        <v>25</v>
      </c>
      <c r="D312" s="106">
        <v>300</v>
      </c>
      <c r="E312" s="50">
        <v>317</v>
      </c>
      <c r="F312" s="49" t="s">
        <v>37</v>
      </c>
      <c r="G312" s="125" t="s">
        <v>809</v>
      </c>
      <c r="H312" s="186" t="s">
        <v>174</v>
      </c>
      <c r="I312" s="22">
        <v>51</v>
      </c>
      <c r="J312" s="26" t="s">
        <v>121</v>
      </c>
      <c r="K312" s="155">
        <v>5.7</v>
      </c>
      <c r="L312" s="52"/>
      <c r="M312" s="52">
        <v>5.6</v>
      </c>
      <c r="N312" s="52"/>
      <c r="O312" s="54">
        <v>7.1</v>
      </c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138"/>
    </row>
    <row r="313" spans="1:29" ht="15" customHeight="1" x14ac:dyDescent="0.2">
      <c r="A313" s="73" t="s">
        <v>32</v>
      </c>
      <c r="B313" s="25">
        <v>25</v>
      </c>
      <c r="C313" s="50">
        <v>25</v>
      </c>
      <c r="D313" s="106">
        <v>301</v>
      </c>
      <c r="E313" s="50">
        <v>319</v>
      </c>
      <c r="F313" s="49" t="s">
        <v>37</v>
      </c>
      <c r="G313" s="125" t="s">
        <v>809</v>
      </c>
      <c r="H313" s="186" t="s">
        <v>174</v>
      </c>
      <c r="I313" s="22">
        <v>51</v>
      </c>
      <c r="J313" s="26" t="s">
        <v>121</v>
      </c>
      <c r="K313" s="155">
        <v>5.9</v>
      </c>
      <c r="L313" s="52"/>
      <c r="M313" s="52">
        <v>5.3</v>
      </c>
      <c r="N313" s="52"/>
      <c r="O313" s="54">
        <v>6.9</v>
      </c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138"/>
    </row>
    <row r="314" spans="1:29" ht="15" customHeight="1" x14ac:dyDescent="0.2">
      <c r="A314" s="73" t="s">
        <v>32</v>
      </c>
      <c r="B314" s="25">
        <v>25</v>
      </c>
      <c r="C314" s="50">
        <v>25</v>
      </c>
      <c r="D314" s="106">
        <v>302</v>
      </c>
      <c r="E314" s="50">
        <v>318</v>
      </c>
      <c r="F314" s="49" t="s">
        <v>37</v>
      </c>
      <c r="G314" s="125" t="s">
        <v>809</v>
      </c>
      <c r="H314" s="186" t="s">
        <v>174</v>
      </c>
      <c r="I314" s="22">
        <v>51</v>
      </c>
      <c r="J314" s="26" t="s">
        <v>121</v>
      </c>
      <c r="K314" s="155">
        <v>6.1</v>
      </c>
      <c r="L314" s="52"/>
      <c r="M314" s="52">
        <v>5.4</v>
      </c>
      <c r="N314" s="52"/>
      <c r="O314" s="54">
        <v>7</v>
      </c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138"/>
    </row>
    <row r="315" spans="1:29" ht="15" customHeight="1" x14ac:dyDescent="0.2">
      <c r="A315" s="73" t="s">
        <v>32</v>
      </c>
      <c r="B315" s="25">
        <v>25</v>
      </c>
      <c r="C315" s="50">
        <v>25</v>
      </c>
      <c r="D315" s="106">
        <v>303</v>
      </c>
      <c r="E315" s="50">
        <v>321</v>
      </c>
      <c r="F315" s="49" t="s">
        <v>37</v>
      </c>
      <c r="G315" s="125" t="s">
        <v>809</v>
      </c>
      <c r="H315" s="186" t="s">
        <v>174</v>
      </c>
      <c r="I315" s="22">
        <v>51</v>
      </c>
      <c r="J315" s="26" t="s">
        <v>121</v>
      </c>
      <c r="K315" s="155">
        <v>6</v>
      </c>
      <c r="L315" s="52"/>
      <c r="M315" s="52">
        <v>5.0999999999999996</v>
      </c>
      <c r="N315" s="52"/>
      <c r="O315" s="54">
        <v>6.5</v>
      </c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138"/>
    </row>
    <row r="316" spans="1:29" ht="15" customHeight="1" x14ac:dyDescent="0.2">
      <c r="A316" s="73" t="s">
        <v>32</v>
      </c>
      <c r="B316" s="25">
        <v>25</v>
      </c>
      <c r="C316" s="50">
        <v>25</v>
      </c>
      <c r="D316" s="106">
        <v>304</v>
      </c>
      <c r="E316" s="50">
        <v>320</v>
      </c>
      <c r="F316" s="49" t="s">
        <v>37</v>
      </c>
      <c r="G316" s="125" t="s">
        <v>809</v>
      </c>
      <c r="H316" s="186" t="s">
        <v>174</v>
      </c>
      <c r="I316" s="22">
        <v>51</v>
      </c>
      <c r="J316" s="26" t="s">
        <v>121</v>
      </c>
      <c r="K316" s="155">
        <v>6.1</v>
      </c>
      <c r="L316" s="52"/>
      <c r="M316" s="52">
        <v>5</v>
      </c>
      <c r="N316" s="52"/>
      <c r="O316" s="54">
        <v>6.5</v>
      </c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138"/>
    </row>
    <row r="317" spans="1:29" ht="15" customHeight="1" x14ac:dyDescent="0.2">
      <c r="A317" s="73" t="s">
        <v>32</v>
      </c>
      <c r="B317" s="25">
        <v>25</v>
      </c>
      <c r="C317" s="50">
        <v>25</v>
      </c>
      <c r="D317" s="106">
        <v>305</v>
      </c>
      <c r="E317" s="50">
        <v>316</v>
      </c>
      <c r="F317" s="49" t="s">
        <v>37</v>
      </c>
      <c r="G317" s="125" t="s">
        <v>809</v>
      </c>
      <c r="H317" s="186" t="s">
        <v>174</v>
      </c>
      <c r="I317" s="22">
        <v>51</v>
      </c>
      <c r="J317" s="26" t="s">
        <v>121</v>
      </c>
      <c r="K317" s="155">
        <v>5.9</v>
      </c>
      <c r="L317" s="52"/>
      <c r="M317" s="52">
        <v>5.2</v>
      </c>
      <c r="N317" s="52"/>
      <c r="O317" s="54">
        <v>6.9</v>
      </c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138"/>
    </row>
    <row r="318" spans="1:29" ht="15" customHeight="1" x14ac:dyDescent="0.2">
      <c r="A318" s="73" t="s">
        <v>32</v>
      </c>
      <c r="B318" s="25">
        <v>25</v>
      </c>
      <c r="C318" s="50">
        <v>25</v>
      </c>
      <c r="D318" s="106">
        <v>306</v>
      </c>
      <c r="E318" s="50">
        <v>322</v>
      </c>
      <c r="F318" s="49" t="s">
        <v>37</v>
      </c>
      <c r="G318" s="125" t="s">
        <v>809</v>
      </c>
      <c r="H318" s="186" t="s">
        <v>174</v>
      </c>
      <c r="I318" s="22">
        <v>51</v>
      </c>
      <c r="J318" s="26" t="s">
        <v>121</v>
      </c>
      <c r="K318" s="163">
        <v>6</v>
      </c>
      <c r="L318" s="80"/>
      <c r="M318" s="80">
        <v>5.0999999999999996</v>
      </c>
      <c r="N318" s="80"/>
      <c r="O318" s="81">
        <v>6.8</v>
      </c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 t="s">
        <v>46</v>
      </c>
      <c r="AB318" s="50"/>
      <c r="AC318" s="138"/>
    </row>
    <row r="319" spans="1:29" ht="15" customHeight="1" x14ac:dyDescent="0.2">
      <c r="A319" s="73" t="s">
        <v>32</v>
      </c>
      <c r="B319" s="25">
        <v>25</v>
      </c>
      <c r="C319" s="50">
        <v>25</v>
      </c>
      <c r="D319" s="106">
        <v>307</v>
      </c>
      <c r="E319" s="50">
        <v>323</v>
      </c>
      <c r="F319" s="49" t="s">
        <v>37</v>
      </c>
      <c r="G319" s="125" t="s">
        <v>810</v>
      </c>
      <c r="H319" s="186" t="s">
        <v>174</v>
      </c>
      <c r="I319" s="22" t="s">
        <v>209</v>
      </c>
      <c r="J319" s="26" t="s">
        <v>85</v>
      </c>
      <c r="K319" s="155">
        <v>7.7</v>
      </c>
      <c r="L319" s="52"/>
      <c r="M319" s="52"/>
      <c r="N319" s="52"/>
      <c r="O319" s="54">
        <v>2.5</v>
      </c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138"/>
    </row>
    <row r="320" spans="1:29" ht="15" customHeight="1" x14ac:dyDescent="0.2">
      <c r="A320" s="73" t="s">
        <v>32</v>
      </c>
      <c r="B320" s="25">
        <v>25</v>
      </c>
      <c r="C320" s="50">
        <v>25</v>
      </c>
      <c r="D320" s="106">
        <v>308</v>
      </c>
      <c r="E320" s="50">
        <v>324</v>
      </c>
      <c r="F320" s="49" t="s">
        <v>37</v>
      </c>
      <c r="G320" s="125" t="s">
        <v>810</v>
      </c>
      <c r="H320" s="186" t="s">
        <v>174</v>
      </c>
      <c r="I320" s="22" t="s">
        <v>209</v>
      </c>
      <c r="J320" s="26" t="s">
        <v>85</v>
      </c>
      <c r="K320" s="163">
        <v>7</v>
      </c>
      <c r="L320" s="80"/>
      <c r="M320" s="80"/>
      <c r="N320" s="80"/>
      <c r="O320" s="81">
        <v>1.9</v>
      </c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138"/>
    </row>
    <row r="321" spans="1:29" ht="15" customHeight="1" x14ac:dyDescent="0.2">
      <c r="A321" s="73" t="s">
        <v>32</v>
      </c>
      <c r="B321" s="25">
        <v>25</v>
      </c>
      <c r="C321" s="50">
        <v>25</v>
      </c>
      <c r="D321" s="106">
        <v>309</v>
      </c>
      <c r="E321" s="50">
        <v>325</v>
      </c>
      <c r="F321" s="49" t="s">
        <v>37</v>
      </c>
      <c r="G321" s="125" t="s">
        <v>810</v>
      </c>
      <c r="H321" s="186" t="s">
        <v>174</v>
      </c>
      <c r="I321" s="22" t="s">
        <v>209</v>
      </c>
      <c r="J321" s="26" t="s">
        <v>85</v>
      </c>
      <c r="K321" s="163">
        <v>7.3</v>
      </c>
      <c r="L321" s="80"/>
      <c r="M321" s="80"/>
      <c r="N321" s="80"/>
      <c r="O321" s="81">
        <v>1.8</v>
      </c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138"/>
    </row>
    <row r="322" spans="1:29" ht="15" customHeight="1" x14ac:dyDescent="0.2">
      <c r="A322" s="73" t="s">
        <v>32</v>
      </c>
      <c r="B322" s="25">
        <v>25</v>
      </c>
      <c r="C322" s="50">
        <v>25</v>
      </c>
      <c r="D322" s="106">
        <v>310</v>
      </c>
      <c r="E322" s="50">
        <v>329</v>
      </c>
      <c r="F322" s="49" t="s">
        <v>37</v>
      </c>
      <c r="G322" s="125" t="s">
        <v>810</v>
      </c>
      <c r="H322" s="186" t="s">
        <v>174</v>
      </c>
      <c r="I322" s="22" t="s">
        <v>209</v>
      </c>
      <c r="J322" s="26" t="s">
        <v>85</v>
      </c>
      <c r="K322" s="165">
        <v>7</v>
      </c>
      <c r="L322" s="52"/>
      <c r="M322" s="52"/>
      <c r="N322" s="52"/>
      <c r="O322" s="54">
        <v>1.3</v>
      </c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138"/>
    </row>
    <row r="323" spans="1:29" ht="15" customHeight="1" x14ac:dyDescent="0.2">
      <c r="A323" s="73" t="s">
        <v>32</v>
      </c>
      <c r="B323" s="25">
        <v>25</v>
      </c>
      <c r="C323" s="50">
        <v>25</v>
      </c>
      <c r="D323" s="106">
        <v>311</v>
      </c>
      <c r="E323" s="50">
        <v>326</v>
      </c>
      <c r="F323" s="49" t="s">
        <v>37</v>
      </c>
      <c r="G323" s="125" t="s">
        <v>810</v>
      </c>
      <c r="H323" s="186" t="s">
        <v>174</v>
      </c>
      <c r="I323" s="22" t="s">
        <v>209</v>
      </c>
      <c r="J323" s="26" t="s">
        <v>85</v>
      </c>
      <c r="K323" s="155">
        <v>7</v>
      </c>
      <c r="L323" s="52"/>
      <c r="M323" s="52"/>
      <c r="N323" s="52"/>
      <c r="O323" s="54">
        <v>1.5</v>
      </c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138"/>
    </row>
    <row r="324" spans="1:29" ht="15" customHeight="1" x14ac:dyDescent="0.2">
      <c r="A324" s="73" t="s">
        <v>32</v>
      </c>
      <c r="B324" s="25">
        <v>25</v>
      </c>
      <c r="C324" s="50">
        <v>25</v>
      </c>
      <c r="D324" s="106">
        <v>312</v>
      </c>
      <c r="E324" s="50">
        <v>328</v>
      </c>
      <c r="F324" s="49" t="s">
        <v>37</v>
      </c>
      <c r="G324" s="125" t="s">
        <v>810</v>
      </c>
      <c r="H324" s="186" t="s">
        <v>174</v>
      </c>
      <c r="I324" s="22" t="s">
        <v>209</v>
      </c>
      <c r="J324" s="26" t="s">
        <v>85</v>
      </c>
      <c r="K324" s="155">
        <v>7</v>
      </c>
      <c r="L324" s="52"/>
      <c r="M324" s="52"/>
      <c r="N324" s="52"/>
      <c r="O324" s="54">
        <v>1.3</v>
      </c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138"/>
    </row>
    <row r="325" spans="1:29" ht="15" customHeight="1" x14ac:dyDescent="0.2">
      <c r="A325" s="73" t="s">
        <v>32</v>
      </c>
      <c r="B325" s="25">
        <v>25</v>
      </c>
      <c r="C325" s="50">
        <v>25</v>
      </c>
      <c r="D325" s="106">
        <v>313</v>
      </c>
      <c r="E325" s="50">
        <v>327</v>
      </c>
      <c r="F325" s="49" t="s">
        <v>37</v>
      </c>
      <c r="G325" s="125" t="s">
        <v>810</v>
      </c>
      <c r="H325" s="186" t="s">
        <v>174</v>
      </c>
      <c r="I325" s="22" t="s">
        <v>209</v>
      </c>
      <c r="J325" s="26" t="s">
        <v>85</v>
      </c>
      <c r="K325" s="155">
        <v>7.3</v>
      </c>
      <c r="L325" s="52"/>
      <c r="M325" s="52"/>
      <c r="N325" s="52"/>
      <c r="O325" s="54">
        <v>1.1000000000000001</v>
      </c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138"/>
    </row>
    <row r="326" spans="1:29" ht="15" customHeight="1" x14ac:dyDescent="0.2">
      <c r="A326" s="73" t="s">
        <v>32</v>
      </c>
      <c r="B326" s="25">
        <v>25</v>
      </c>
      <c r="C326" s="50">
        <v>25</v>
      </c>
      <c r="D326" s="106">
        <v>314</v>
      </c>
      <c r="E326" s="50">
        <v>330</v>
      </c>
      <c r="F326" s="49" t="s">
        <v>37</v>
      </c>
      <c r="G326" s="125" t="s">
        <v>810</v>
      </c>
      <c r="H326" s="186" t="s">
        <v>174</v>
      </c>
      <c r="I326" s="22" t="s">
        <v>209</v>
      </c>
      <c r="J326" s="26" t="s">
        <v>85</v>
      </c>
      <c r="K326" s="155">
        <v>7</v>
      </c>
      <c r="L326" s="52"/>
      <c r="M326" s="52"/>
      <c r="N326" s="52"/>
      <c r="O326" s="54">
        <v>1.1000000000000001</v>
      </c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138"/>
    </row>
    <row r="327" spans="1:29" ht="15" customHeight="1" x14ac:dyDescent="0.2">
      <c r="A327" s="73" t="s">
        <v>32</v>
      </c>
      <c r="B327" s="25">
        <v>25</v>
      </c>
      <c r="C327" s="50">
        <v>25</v>
      </c>
      <c r="D327" s="106">
        <v>315</v>
      </c>
      <c r="E327" s="50">
        <v>310</v>
      </c>
      <c r="F327" s="49" t="s">
        <v>37</v>
      </c>
      <c r="G327" s="125" t="s">
        <v>811</v>
      </c>
      <c r="H327" s="186" t="s">
        <v>174</v>
      </c>
      <c r="I327" s="22">
        <v>31</v>
      </c>
      <c r="J327" s="26" t="s">
        <v>64</v>
      </c>
      <c r="K327" s="155">
        <v>22.5</v>
      </c>
      <c r="L327" s="52"/>
      <c r="M327" s="52"/>
      <c r="N327" s="52"/>
      <c r="O327" s="54">
        <v>4.2</v>
      </c>
      <c r="P327" s="49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138"/>
    </row>
    <row r="328" spans="1:29" ht="15" customHeight="1" x14ac:dyDescent="0.2">
      <c r="A328" s="73" t="s">
        <v>32</v>
      </c>
      <c r="B328" s="25">
        <v>25</v>
      </c>
      <c r="C328" s="50">
        <v>25</v>
      </c>
      <c r="D328" s="106">
        <v>316</v>
      </c>
      <c r="E328" s="50">
        <v>301</v>
      </c>
      <c r="F328" s="49" t="s">
        <v>37</v>
      </c>
      <c r="G328" s="125" t="s">
        <v>210</v>
      </c>
      <c r="H328" s="186" t="s">
        <v>155</v>
      </c>
      <c r="I328" s="22"/>
      <c r="J328" s="26"/>
      <c r="K328" s="155">
        <v>7.6</v>
      </c>
      <c r="L328" s="52"/>
      <c r="M328" s="52">
        <v>9.6</v>
      </c>
      <c r="N328" s="52"/>
      <c r="O328" s="54">
        <v>2.2999999999999998</v>
      </c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138"/>
    </row>
    <row r="329" spans="1:29" ht="15" customHeight="1" x14ac:dyDescent="0.2">
      <c r="A329" s="73" t="s">
        <v>32</v>
      </c>
      <c r="B329" s="25">
        <v>25</v>
      </c>
      <c r="C329" s="50">
        <v>25</v>
      </c>
      <c r="D329" s="106">
        <v>317</v>
      </c>
      <c r="E329" s="50">
        <v>302</v>
      </c>
      <c r="F329" s="49" t="s">
        <v>37</v>
      </c>
      <c r="G329" s="125" t="s">
        <v>211</v>
      </c>
      <c r="H329" s="186" t="s">
        <v>155</v>
      </c>
      <c r="I329" s="22"/>
      <c r="J329" s="26"/>
      <c r="K329" s="155">
        <v>5.6</v>
      </c>
      <c r="L329" s="52"/>
      <c r="M329" s="52">
        <v>5.4</v>
      </c>
      <c r="N329" s="52"/>
      <c r="O329" s="54">
        <v>5</v>
      </c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138" t="s">
        <v>212</v>
      </c>
    </row>
    <row r="330" spans="1:29" ht="15" customHeight="1" x14ac:dyDescent="0.2">
      <c r="A330" s="73" t="s">
        <v>32</v>
      </c>
      <c r="B330" s="25">
        <v>25</v>
      </c>
      <c r="C330" s="50">
        <v>25</v>
      </c>
      <c r="D330" s="106">
        <v>318</v>
      </c>
      <c r="E330" s="50">
        <v>100</v>
      </c>
      <c r="F330" s="49" t="s">
        <v>37</v>
      </c>
      <c r="G330" s="125" t="s">
        <v>213</v>
      </c>
      <c r="H330" s="186"/>
      <c r="I330" s="22"/>
      <c r="J330" s="26"/>
      <c r="K330" s="85"/>
      <c r="L330" s="52"/>
      <c r="M330" s="52"/>
      <c r="N330" s="52"/>
      <c r="O330" s="54"/>
      <c r="P330" s="49"/>
      <c r="Q330" s="146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147"/>
    </row>
    <row r="331" spans="1:29" ht="15" customHeight="1" x14ac:dyDescent="0.2">
      <c r="A331" s="73" t="s">
        <v>32</v>
      </c>
      <c r="B331" s="25">
        <v>25</v>
      </c>
      <c r="C331" s="50">
        <v>25</v>
      </c>
      <c r="D331" s="106">
        <v>319</v>
      </c>
      <c r="E331" s="50">
        <v>101</v>
      </c>
      <c r="F331" s="49" t="s">
        <v>37</v>
      </c>
      <c r="G331" s="125" t="s">
        <v>213</v>
      </c>
      <c r="H331" s="186"/>
      <c r="I331" s="22"/>
      <c r="J331" s="26"/>
      <c r="K331" s="155"/>
      <c r="L331" s="52"/>
      <c r="M331" s="52"/>
      <c r="N331" s="52"/>
      <c r="O331" s="54"/>
      <c r="P331" s="49"/>
      <c r="Q331" s="146"/>
      <c r="R331" s="50"/>
      <c r="S331" s="50"/>
      <c r="T331" s="148"/>
      <c r="U331" s="50"/>
      <c r="V331" s="50"/>
      <c r="W331" s="50"/>
      <c r="X331" s="50"/>
      <c r="Y331" s="50"/>
      <c r="Z331" s="50"/>
      <c r="AA331" s="50"/>
      <c r="AB331" s="50"/>
      <c r="AC331" s="138"/>
    </row>
    <row r="332" spans="1:29" ht="15" customHeight="1" x14ac:dyDescent="0.2">
      <c r="A332" s="73" t="s">
        <v>32</v>
      </c>
      <c r="B332" s="25">
        <v>25</v>
      </c>
      <c r="C332" s="50">
        <v>25</v>
      </c>
      <c r="D332" s="106">
        <v>320</v>
      </c>
      <c r="E332" s="50">
        <v>102</v>
      </c>
      <c r="F332" s="49" t="s">
        <v>37</v>
      </c>
      <c r="G332" s="125" t="s">
        <v>213</v>
      </c>
      <c r="H332" s="186"/>
      <c r="I332" s="22"/>
      <c r="J332" s="26"/>
      <c r="K332" s="155"/>
      <c r="L332" s="52"/>
      <c r="M332" s="52"/>
      <c r="N332" s="52"/>
      <c r="O332" s="54"/>
      <c r="P332" s="49"/>
      <c r="Q332" s="146"/>
      <c r="R332" s="50"/>
      <c r="S332" s="50"/>
      <c r="T332" s="148"/>
      <c r="U332" s="50"/>
      <c r="V332" s="50"/>
      <c r="W332" s="50"/>
      <c r="X332" s="50"/>
      <c r="Y332" s="50"/>
      <c r="Z332" s="50"/>
      <c r="AA332" s="50"/>
      <c r="AB332" s="50"/>
      <c r="AC332" s="138"/>
    </row>
    <row r="333" spans="1:29" ht="15" customHeight="1" x14ac:dyDescent="0.2">
      <c r="A333" s="73" t="s">
        <v>32</v>
      </c>
      <c r="B333" s="25">
        <v>25</v>
      </c>
      <c r="C333" s="50">
        <v>25</v>
      </c>
      <c r="D333" s="106">
        <v>321</v>
      </c>
      <c r="E333" s="50">
        <v>106</v>
      </c>
      <c r="F333" s="49" t="s">
        <v>37</v>
      </c>
      <c r="G333" s="125" t="s">
        <v>213</v>
      </c>
      <c r="H333" s="186"/>
      <c r="I333" s="22"/>
      <c r="J333" s="26"/>
      <c r="K333" s="155"/>
      <c r="L333" s="52"/>
      <c r="M333" s="52"/>
      <c r="N333" s="52"/>
      <c r="O333" s="54"/>
      <c r="P333" s="49"/>
      <c r="Q333" s="146"/>
      <c r="R333" s="50"/>
      <c r="S333" s="50"/>
      <c r="T333" s="148"/>
      <c r="U333" s="50"/>
      <c r="V333" s="50"/>
      <c r="W333" s="50"/>
      <c r="X333" s="50"/>
      <c r="Y333" s="50"/>
      <c r="Z333" s="50"/>
      <c r="AA333" s="50"/>
      <c r="AB333" s="50"/>
      <c r="AC333" s="138"/>
    </row>
    <row r="334" spans="1:29" ht="15" customHeight="1" x14ac:dyDescent="0.2">
      <c r="A334" s="73" t="s">
        <v>32</v>
      </c>
      <c r="B334" s="25">
        <v>25</v>
      </c>
      <c r="C334" s="50">
        <v>25</v>
      </c>
      <c r="D334" s="106">
        <v>322</v>
      </c>
      <c r="E334" s="50">
        <v>103</v>
      </c>
      <c r="F334" s="49" t="s">
        <v>37</v>
      </c>
      <c r="G334" s="125" t="s">
        <v>213</v>
      </c>
      <c r="H334" s="186"/>
      <c r="I334" s="22"/>
      <c r="J334" s="26"/>
      <c r="K334" s="155"/>
      <c r="L334" s="52"/>
      <c r="M334" s="52"/>
      <c r="N334" s="52"/>
      <c r="O334" s="54"/>
      <c r="P334" s="49"/>
      <c r="Q334" s="146"/>
      <c r="R334" s="50"/>
      <c r="S334" s="50"/>
      <c r="T334" s="148"/>
      <c r="U334" s="50"/>
      <c r="V334" s="50"/>
      <c r="W334" s="50"/>
      <c r="X334" s="50"/>
      <c r="Y334" s="50"/>
      <c r="Z334" s="50"/>
      <c r="AA334" s="50"/>
      <c r="AB334" s="50"/>
      <c r="AC334" s="138"/>
    </row>
    <row r="335" spans="1:29" ht="15" customHeight="1" x14ac:dyDescent="0.2">
      <c r="A335" s="73" t="s">
        <v>32</v>
      </c>
      <c r="B335" s="25">
        <v>25</v>
      </c>
      <c r="C335" s="50">
        <v>25</v>
      </c>
      <c r="D335" s="106">
        <v>323</v>
      </c>
      <c r="E335" s="50">
        <v>104</v>
      </c>
      <c r="F335" s="49" t="s">
        <v>37</v>
      </c>
      <c r="G335" s="125" t="s">
        <v>213</v>
      </c>
      <c r="H335" s="186"/>
      <c r="I335" s="22"/>
      <c r="J335" s="26"/>
      <c r="K335" s="163"/>
      <c r="L335" s="80"/>
      <c r="M335" s="80"/>
      <c r="N335" s="80"/>
      <c r="O335" s="54"/>
      <c r="P335" s="49"/>
      <c r="Q335" s="146"/>
      <c r="R335" s="50"/>
      <c r="S335" s="50"/>
      <c r="T335" s="148"/>
      <c r="U335" s="50"/>
      <c r="V335" s="50"/>
      <c r="W335" s="50"/>
      <c r="X335" s="50"/>
      <c r="Y335" s="50"/>
      <c r="Z335" s="50"/>
      <c r="AA335" s="50"/>
      <c r="AB335" s="50"/>
      <c r="AC335" s="138"/>
    </row>
    <row r="336" spans="1:29" ht="15" customHeight="1" x14ac:dyDescent="0.2">
      <c r="A336" s="73" t="s">
        <v>32</v>
      </c>
      <c r="B336" s="25">
        <v>25</v>
      </c>
      <c r="C336" s="50">
        <v>25</v>
      </c>
      <c r="D336" s="106">
        <v>324</v>
      </c>
      <c r="E336" s="50">
        <v>105</v>
      </c>
      <c r="F336" s="49" t="s">
        <v>37</v>
      </c>
      <c r="G336" s="125" t="s">
        <v>213</v>
      </c>
      <c r="H336" s="186"/>
      <c r="I336" s="22"/>
      <c r="J336" s="26"/>
      <c r="K336" s="165"/>
      <c r="L336" s="52"/>
      <c r="M336" s="52"/>
      <c r="N336" s="52"/>
      <c r="O336" s="86"/>
      <c r="P336" s="49"/>
      <c r="Q336" s="146"/>
      <c r="R336" s="50"/>
      <c r="S336" s="50"/>
      <c r="T336" s="148"/>
      <c r="U336" s="50"/>
      <c r="V336" s="50"/>
      <c r="W336" s="50"/>
      <c r="X336" s="50"/>
      <c r="Y336" s="50"/>
      <c r="Z336" s="50"/>
      <c r="AA336" s="50"/>
      <c r="AB336" s="50"/>
      <c r="AC336" s="138"/>
    </row>
    <row r="337" spans="1:29" ht="15" customHeight="1" x14ac:dyDescent="0.2">
      <c r="A337" s="73" t="s">
        <v>32</v>
      </c>
      <c r="B337" s="25">
        <v>25</v>
      </c>
      <c r="C337" s="50">
        <v>25</v>
      </c>
      <c r="D337" s="106">
        <v>325</v>
      </c>
      <c r="E337" s="50">
        <v>163</v>
      </c>
      <c r="F337" s="49" t="s">
        <v>37</v>
      </c>
      <c r="G337" s="125" t="s">
        <v>213</v>
      </c>
      <c r="H337" s="186"/>
      <c r="I337" s="22"/>
      <c r="J337" s="26"/>
      <c r="K337" s="85"/>
      <c r="L337" s="52"/>
      <c r="M337" s="52"/>
      <c r="N337" s="52"/>
      <c r="O337" s="54"/>
      <c r="P337" s="50"/>
      <c r="Q337" s="146"/>
      <c r="R337" s="50"/>
      <c r="S337" s="50"/>
      <c r="T337" s="148"/>
      <c r="U337" s="50"/>
      <c r="V337" s="50"/>
      <c r="W337" s="50"/>
      <c r="X337" s="50"/>
      <c r="Y337" s="50"/>
      <c r="Z337" s="50"/>
      <c r="AA337" s="50"/>
      <c r="AB337" s="50"/>
      <c r="AC337" s="138"/>
    </row>
    <row r="338" spans="1:29" ht="15" customHeight="1" x14ac:dyDescent="0.2">
      <c r="A338" s="73" t="s">
        <v>32</v>
      </c>
      <c r="B338" s="25">
        <v>25</v>
      </c>
      <c r="C338" s="50">
        <v>25</v>
      </c>
      <c r="D338" s="106">
        <v>326</v>
      </c>
      <c r="E338" s="50">
        <v>333</v>
      </c>
      <c r="F338" s="49" t="s">
        <v>783</v>
      </c>
      <c r="G338" s="125" t="s">
        <v>213</v>
      </c>
      <c r="H338" s="186"/>
      <c r="I338" s="22"/>
      <c r="J338" s="26"/>
      <c r="K338" s="166"/>
      <c r="L338" s="80"/>
      <c r="M338" s="80"/>
      <c r="N338" s="80"/>
      <c r="O338" s="87"/>
      <c r="P338" s="49"/>
      <c r="Q338" s="50"/>
      <c r="R338" s="50"/>
      <c r="S338" s="50"/>
      <c r="T338" s="148"/>
      <c r="U338" s="50"/>
      <c r="V338" s="50"/>
      <c r="W338" s="50"/>
      <c r="X338" s="50"/>
      <c r="Y338" s="50"/>
      <c r="Z338" s="50"/>
      <c r="AA338" s="50"/>
      <c r="AB338" s="50"/>
      <c r="AC338" s="138"/>
    </row>
    <row r="339" spans="1:29" ht="15" customHeight="1" x14ac:dyDescent="0.2">
      <c r="A339" s="73" t="s">
        <v>32</v>
      </c>
      <c r="B339" s="25">
        <v>25</v>
      </c>
      <c r="C339" s="50">
        <v>25</v>
      </c>
      <c r="D339" s="106">
        <v>327</v>
      </c>
      <c r="E339" s="50">
        <v>332</v>
      </c>
      <c r="F339" s="49" t="s">
        <v>37</v>
      </c>
      <c r="G339" s="125" t="s">
        <v>213</v>
      </c>
      <c r="H339" s="186"/>
      <c r="I339" s="22"/>
      <c r="J339" s="26"/>
      <c r="K339" s="166"/>
      <c r="L339" s="80"/>
      <c r="M339" s="80"/>
      <c r="N339" s="80"/>
      <c r="O339" s="87"/>
      <c r="P339" s="49"/>
      <c r="Q339" s="50"/>
      <c r="R339" s="50"/>
      <c r="S339" s="50"/>
      <c r="T339" s="148"/>
      <c r="U339" s="50"/>
      <c r="V339" s="50"/>
      <c r="W339" s="50"/>
      <c r="X339" s="50"/>
      <c r="Y339" s="50"/>
      <c r="Z339" s="50"/>
      <c r="AA339" s="50"/>
      <c r="AB339" s="50"/>
      <c r="AC339" s="144"/>
    </row>
    <row r="340" spans="1:29" ht="15" customHeight="1" x14ac:dyDescent="0.2">
      <c r="A340" s="73" t="s">
        <v>32</v>
      </c>
      <c r="B340" s="25">
        <v>25</v>
      </c>
      <c r="C340" s="50">
        <v>25</v>
      </c>
      <c r="D340" s="106">
        <v>328</v>
      </c>
      <c r="E340" s="50">
        <v>305</v>
      </c>
      <c r="F340" s="49" t="s">
        <v>37</v>
      </c>
      <c r="G340" s="125" t="s">
        <v>213</v>
      </c>
      <c r="H340" s="186"/>
      <c r="I340" s="22"/>
      <c r="J340" s="26"/>
      <c r="K340" s="163"/>
      <c r="L340" s="80"/>
      <c r="M340" s="80"/>
      <c r="N340" s="80"/>
      <c r="O340" s="81"/>
      <c r="P340" s="50"/>
      <c r="Q340" s="50"/>
      <c r="R340" s="50"/>
      <c r="S340" s="50"/>
      <c r="T340" s="148"/>
      <c r="U340" s="50"/>
      <c r="V340" s="50"/>
      <c r="W340" s="50"/>
      <c r="X340" s="50"/>
      <c r="Y340" s="50"/>
      <c r="Z340" s="50"/>
      <c r="AA340" s="50"/>
      <c r="AB340" s="50"/>
      <c r="AC340" s="138"/>
    </row>
    <row r="341" spans="1:29" ht="15" customHeight="1" x14ac:dyDescent="0.2">
      <c r="A341" s="73" t="s">
        <v>32</v>
      </c>
      <c r="B341" s="25">
        <v>25</v>
      </c>
      <c r="C341" s="50">
        <v>25</v>
      </c>
      <c r="D341" s="106">
        <v>329</v>
      </c>
      <c r="E341" s="50">
        <v>303</v>
      </c>
      <c r="F341" s="49" t="s">
        <v>37</v>
      </c>
      <c r="G341" s="125" t="s">
        <v>213</v>
      </c>
      <c r="H341" s="186"/>
      <c r="I341" s="22"/>
      <c r="J341" s="26"/>
      <c r="K341" s="155"/>
      <c r="L341" s="52"/>
      <c r="M341" s="52"/>
      <c r="N341" s="52"/>
      <c r="O341" s="54"/>
      <c r="P341" s="50"/>
      <c r="Q341" s="50"/>
      <c r="R341" s="50"/>
      <c r="S341" s="50"/>
      <c r="T341" s="148"/>
      <c r="U341" s="50"/>
      <c r="V341" s="50"/>
      <c r="W341" s="50"/>
      <c r="X341" s="50"/>
      <c r="Y341" s="50"/>
      <c r="Z341" s="50"/>
      <c r="AA341" s="50"/>
      <c r="AB341" s="50"/>
      <c r="AC341" s="138"/>
    </row>
    <row r="342" spans="1:29" ht="15" customHeight="1" x14ac:dyDescent="0.2">
      <c r="A342" s="73" t="s">
        <v>32</v>
      </c>
      <c r="B342" s="25">
        <v>25</v>
      </c>
      <c r="C342" s="50">
        <v>25</v>
      </c>
      <c r="D342" s="106">
        <v>330</v>
      </c>
      <c r="E342" s="50">
        <v>304</v>
      </c>
      <c r="F342" s="49" t="s">
        <v>37</v>
      </c>
      <c r="G342" s="125" t="s">
        <v>213</v>
      </c>
      <c r="H342" s="186"/>
      <c r="I342" s="22"/>
      <c r="J342" s="26"/>
      <c r="K342" s="155"/>
      <c r="L342" s="52"/>
      <c r="M342" s="52"/>
      <c r="N342" s="52"/>
      <c r="O342" s="54"/>
      <c r="P342" s="50"/>
      <c r="Q342" s="50"/>
      <c r="R342" s="50"/>
      <c r="S342" s="50"/>
      <c r="T342" s="148"/>
      <c r="U342" s="50"/>
      <c r="V342" s="50"/>
      <c r="W342" s="50"/>
      <c r="X342" s="50"/>
      <c r="Y342" s="50"/>
      <c r="Z342" s="50"/>
      <c r="AA342" s="50"/>
      <c r="AB342" s="50"/>
      <c r="AC342" s="138"/>
    </row>
    <row r="343" spans="1:29" ht="15" customHeight="1" x14ac:dyDescent="0.2">
      <c r="A343" s="73" t="s">
        <v>32</v>
      </c>
      <c r="B343" s="25">
        <v>25</v>
      </c>
      <c r="C343" s="50">
        <v>25</v>
      </c>
      <c r="D343" s="106">
        <v>331</v>
      </c>
      <c r="E343" s="50">
        <v>297</v>
      </c>
      <c r="F343" s="49" t="s">
        <v>37</v>
      </c>
      <c r="G343" s="125" t="s">
        <v>213</v>
      </c>
      <c r="H343" s="186"/>
      <c r="I343" s="22"/>
      <c r="J343" s="26"/>
      <c r="K343" s="85"/>
      <c r="L343" s="52"/>
      <c r="M343" s="52"/>
      <c r="N343" s="52"/>
      <c r="O343" s="86"/>
      <c r="P343" s="49"/>
      <c r="Q343" s="50"/>
      <c r="R343" s="50"/>
      <c r="S343" s="50"/>
      <c r="T343" s="148"/>
      <c r="U343" s="50"/>
      <c r="V343" s="50"/>
      <c r="W343" s="50"/>
      <c r="X343" s="50"/>
      <c r="Y343" s="50"/>
      <c r="Z343" s="50"/>
      <c r="AA343" s="50"/>
      <c r="AB343" s="50"/>
      <c r="AC343" s="144"/>
    </row>
    <row r="344" spans="1:29" ht="15" customHeight="1" x14ac:dyDescent="0.2">
      <c r="A344" s="73" t="s">
        <v>32</v>
      </c>
      <c r="B344" s="25">
        <v>25</v>
      </c>
      <c r="C344" s="50">
        <v>26</v>
      </c>
      <c r="D344" s="106">
        <v>332</v>
      </c>
      <c r="E344" s="50">
        <v>335</v>
      </c>
      <c r="F344" s="49" t="s">
        <v>47</v>
      </c>
      <c r="G344" s="125" t="s">
        <v>214</v>
      </c>
      <c r="H344" s="186"/>
      <c r="I344" s="22"/>
      <c r="J344" s="26"/>
      <c r="K344" s="155"/>
      <c r="L344" s="52"/>
      <c r="M344" s="52"/>
      <c r="N344" s="52"/>
      <c r="O344" s="54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138" t="s">
        <v>49</v>
      </c>
    </row>
    <row r="345" spans="1:29" ht="15" customHeight="1" x14ac:dyDescent="0.2">
      <c r="A345" s="73" t="s">
        <v>32</v>
      </c>
      <c r="B345" s="25">
        <v>25</v>
      </c>
      <c r="C345" s="50">
        <v>26</v>
      </c>
      <c r="D345" s="106">
        <v>333</v>
      </c>
      <c r="E345" s="50">
        <v>334</v>
      </c>
      <c r="F345" s="49" t="s">
        <v>47</v>
      </c>
      <c r="G345" s="125" t="s">
        <v>214</v>
      </c>
      <c r="H345" s="186"/>
      <c r="I345" s="22"/>
      <c r="J345" s="26"/>
      <c r="K345" s="155"/>
      <c r="L345" s="52"/>
      <c r="M345" s="52"/>
      <c r="N345" s="52"/>
      <c r="O345" s="54"/>
      <c r="P345" s="50"/>
      <c r="Q345" s="50"/>
      <c r="R345" s="50"/>
      <c r="S345" s="50"/>
      <c r="T345" s="148"/>
      <c r="U345" s="50"/>
      <c r="V345" s="50"/>
      <c r="W345" s="50"/>
      <c r="X345" s="50"/>
      <c r="Y345" s="50"/>
      <c r="Z345" s="50"/>
      <c r="AA345" s="50"/>
      <c r="AB345" s="50"/>
      <c r="AC345" s="138" t="s">
        <v>49</v>
      </c>
    </row>
    <row r="346" spans="1:29" ht="15" customHeight="1" x14ac:dyDescent="0.2">
      <c r="A346" s="73" t="s">
        <v>32</v>
      </c>
      <c r="B346" s="25">
        <v>25</v>
      </c>
      <c r="C346" s="50">
        <v>26</v>
      </c>
      <c r="D346" s="106">
        <v>334</v>
      </c>
      <c r="E346" s="50">
        <v>339</v>
      </c>
      <c r="F346" s="49" t="s">
        <v>47</v>
      </c>
      <c r="G346" s="125" t="s">
        <v>48</v>
      </c>
      <c r="H346" s="186"/>
      <c r="I346" s="22"/>
      <c r="J346" s="26"/>
      <c r="K346" s="155"/>
      <c r="L346" s="52"/>
      <c r="M346" s="52"/>
      <c r="N346" s="52"/>
      <c r="O346" s="54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138" t="s">
        <v>49</v>
      </c>
    </row>
    <row r="347" spans="1:29" ht="15" customHeight="1" x14ac:dyDescent="0.2">
      <c r="A347" s="73" t="s">
        <v>32</v>
      </c>
      <c r="B347" s="25">
        <v>25</v>
      </c>
      <c r="C347" s="50">
        <v>26</v>
      </c>
      <c r="D347" s="106">
        <v>335</v>
      </c>
      <c r="E347" s="50">
        <v>340</v>
      </c>
      <c r="F347" s="49" t="s">
        <v>47</v>
      </c>
      <c r="G347" s="125" t="s">
        <v>48</v>
      </c>
      <c r="H347" s="186"/>
      <c r="I347" s="22"/>
      <c r="J347" s="26"/>
      <c r="K347" s="155"/>
      <c r="L347" s="52"/>
      <c r="M347" s="52"/>
      <c r="N347" s="52"/>
      <c r="O347" s="54"/>
      <c r="P347" s="50"/>
      <c r="Q347" s="50"/>
      <c r="R347" s="50"/>
      <c r="S347" s="50" t="s">
        <v>57</v>
      </c>
      <c r="T347" s="50"/>
      <c r="U347" s="50"/>
      <c r="V347" s="50"/>
      <c r="W347" s="50"/>
      <c r="X347" s="50"/>
      <c r="Y347" s="50"/>
      <c r="Z347" s="50"/>
      <c r="AA347" s="50"/>
      <c r="AB347" s="50"/>
      <c r="AC347" s="138" t="s">
        <v>215</v>
      </c>
    </row>
    <row r="348" spans="1:29" ht="15" customHeight="1" x14ac:dyDescent="0.2">
      <c r="A348" s="73" t="s">
        <v>32</v>
      </c>
      <c r="B348" s="25">
        <v>25</v>
      </c>
      <c r="C348" s="50">
        <v>26</v>
      </c>
      <c r="D348" s="106">
        <v>336</v>
      </c>
      <c r="E348" s="50">
        <v>337</v>
      </c>
      <c r="F348" s="49" t="s">
        <v>47</v>
      </c>
      <c r="G348" s="125" t="s">
        <v>216</v>
      </c>
      <c r="H348" s="186"/>
      <c r="I348" s="22"/>
      <c r="J348" s="26"/>
      <c r="K348" s="155"/>
      <c r="L348" s="52"/>
      <c r="M348" s="52"/>
      <c r="N348" s="52"/>
      <c r="O348" s="54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138" t="s">
        <v>49</v>
      </c>
    </row>
    <row r="349" spans="1:29" ht="15" customHeight="1" x14ac:dyDescent="0.2">
      <c r="A349" s="73" t="s">
        <v>32</v>
      </c>
      <c r="B349" s="25">
        <v>25</v>
      </c>
      <c r="C349" s="50">
        <v>26</v>
      </c>
      <c r="D349" s="106">
        <v>337</v>
      </c>
      <c r="E349" s="50">
        <v>338</v>
      </c>
      <c r="F349" s="49" t="s">
        <v>47</v>
      </c>
      <c r="G349" s="125" t="s">
        <v>216</v>
      </c>
      <c r="H349" s="186"/>
      <c r="I349" s="22"/>
      <c r="J349" s="26"/>
      <c r="K349" s="155"/>
      <c r="L349" s="52"/>
      <c r="M349" s="52"/>
      <c r="N349" s="52"/>
      <c r="O349" s="54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138" t="s">
        <v>49</v>
      </c>
    </row>
    <row r="350" spans="1:29" ht="15" customHeight="1" x14ac:dyDescent="0.2">
      <c r="A350" s="73" t="s">
        <v>32</v>
      </c>
      <c r="B350" s="25">
        <v>25</v>
      </c>
      <c r="C350" s="50">
        <v>26</v>
      </c>
      <c r="D350" s="106">
        <v>338</v>
      </c>
      <c r="E350" s="50">
        <v>381</v>
      </c>
      <c r="F350" s="49" t="s">
        <v>47</v>
      </c>
      <c r="G350" s="125" t="s">
        <v>217</v>
      </c>
      <c r="H350" s="186"/>
      <c r="I350" s="22"/>
      <c r="J350" s="26"/>
      <c r="K350" s="155"/>
      <c r="L350" s="52"/>
      <c r="M350" s="52"/>
      <c r="N350" s="52"/>
      <c r="O350" s="54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 t="s">
        <v>46</v>
      </c>
      <c r="AC350" s="138"/>
    </row>
    <row r="351" spans="1:29" ht="15" customHeight="1" x14ac:dyDescent="0.2">
      <c r="A351" s="73" t="s">
        <v>32</v>
      </c>
      <c r="B351" s="25">
        <v>25</v>
      </c>
      <c r="C351" s="50">
        <v>26</v>
      </c>
      <c r="D351" s="106">
        <v>339</v>
      </c>
      <c r="E351" s="50">
        <v>336</v>
      </c>
      <c r="F351" s="49" t="s">
        <v>47</v>
      </c>
      <c r="G351" s="125" t="s">
        <v>218</v>
      </c>
      <c r="H351" s="186"/>
      <c r="I351" s="22"/>
      <c r="J351" s="26"/>
      <c r="K351" s="155"/>
      <c r="L351" s="52"/>
      <c r="M351" s="52"/>
      <c r="N351" s="52"/>
      <c r="O351" s="54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138"/>
    </row>
    <row r="352" spans="1:29" ht="15" customHeight="1" x14ac:dyDescent="0.2">
      <c r="A352" s="73" t="s">
        <v>32</v>
      </c>
      <c r="B352" s="25">
        <v>25</v>
      </c>
      <c r="C352" s="50">
        <v>26</v>
      </c>
      <c r="D352" s="106">
        <v>340</v>
      </c>
      <c r="E352" s="296">
        <v>342</v>
      </c>
      <c r="F352" s="49" t="s">
        <v>784</v>
      </c>
      <c r="G352" s="126" t="s">
        <v>219</v>
      </c>
      <c r="H352" s="186"/>
      <c r="I352" s="22"/>
      <c r="J352" s="26"/>
      <c r="K352" s="155"/>
      <c r="L352" s="52"/>
      <c r="M352" s="52"/>
      <c r="N352" s="52"/>
      <c r="O352" s="54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138"/>
    </row>
    <row r="353" spans="1:29" ht="15" customHeight="1" x14ac:dyDescent="0.2">
      <c r="A353" s="73" t="s">
        <v>32</v>
      </c>
      <c r="B353" s="25">
        <v>25</v>
      </c>
      <c r="C353" s="50">
        <v>26</v>
      </c>
      <c r="D353" s="106">
        <v>341</v>
      </c>
      <c r="E353" s="50">
        <v>343</v>
      </c>
      <c r="F353" s="49" t="s">
        <v>784</v>
      </c>
      <c r="G353" s="125" t="s">
        <v>219</v>
      </c>
      <c r="H353" s="186"/>
      <c r="I353" s="22"/>
      <c r="J353" s="26"/>
      <c r="K353" s="155"/>
      <c r="L353" s="52"/>
      <c r="M353" s="52"/>
      <c r="N353" s="52"/>
      <c r="O353" s="54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138"/>
    </row>
    <row r="354" spans="1:29" ht="15" customHeight="1" x14ac:dyDescent="0.2">
      <c r="A354" s="73" t="s">
        <v>32</v>
      </c>
      <c r="B354" s="25">
        <v>25</v>
      </c>
      <c r="C354" s="50">
        <v>26</v>
      </c>
      <c r="D354" s="106">
        <v>342</v>
      </c>
      <c r="E354" s="50">
        <v>341</v>
      </c>
      <c r="F354" s="49" t="s">
        <v>784</v>
      </c>
      <c r="G354" s="125" t="s">
        <v>219</v>
      </c>
      <c r="H354" s="186"/>
      <c r="I354" s="22"/>
      <c r="J354" s="26"/>
      <c r="K354" s="155"/>
      <c r="L354" s="52"/>
      <c r="M354" s="52"/>
      <c r="N354" s="52"/>
      <c r="O354" s="54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138" t="s">
        <v>220</v>
      </c>
    </row>
    <row r="355" spans="1:29" ht="15" customHeight="1" x14ac:dyDescent="0.2">
      <c r="A355" s="73" t="s">
        <v>32</v>
      </c>
      <c r="B355" s="25">
        <v>25</v>
      </c>
      <c r="C355" s="50">
        <v>26</v>
      </c>
      <c r="D355" s="106">
        <v>343</v>
      </c>
      <c r="E355" s="296">
        <v>344</v>
      </c>
      <c r="F355" s="49" t="s">
        <v>784</v>
      </c>
      <c r="G355" s="125" t="s">
        <v>219</v>
      </c>
      <c r="H355" s="186"/>
      <c r="I355" s="22"/>
      <c r="J355" s="26"/>
      <c r="K355" s="155"/>
      <c r="L355" s="52"/>
      <c r="M355" s="52"/>
      <c r="N355" s="52"/>
      <c r="O355" s="54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138"/>
    </row>
    <row r="356" spans="1:29" ht="15" customHeight="1" x14ac:dyDescent="0.2">
      <c r="A356" s="73" t="s">
        <v>32</v>
      </c>
      <c r="B356" s="25">
        <v>25</v>
      </c>
      <c r="C356" s="50">
        <v>26</v>
      </c>
      <c r="D356" s="106">
        <v>344</v>
      </c>
      <c r="E356" s="50">
        <v>347</v>
      </c>
      <c r="F356" s="49" t="s">
        <v>34</v>
      </c>
      <c r="G356" s="125" t="s">
        <v>758</v>
      </c>
      <c r="H356" s="186"/>
      <c r="I356" s="22"/>
      <c r="J356" s="26"/>
      <c r="K356" s="155"/>
      <c r="L356" s="52"/>
      <c r="M356" s="52"/>
      <c r="N356" s="52"/>
      <c r="O356" s="54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138"/>
    </row>
    <row r="357" spans="1:29" ht="15" customHeight="1" x14ac:dyDescent="0.2">
      <c r="A357" s="73" t="s">
        <v>32</v>
      </c>
      <c r="B357" s="25">
        <v>25</v>
      </c>
      <c r="C357" s="50">
        <v>26</v>
      </c>
      <c r="D357" s="106">
        <v>345</v>
      </c>
      <c r="E357" s="50">
        <v>346</v>
      </c>
      <c r="F357" s="49" t="s">
        <v>34</v>
      </c>
      <c r="G357" s="125" t="s">
        <v>758</v>
      </c>
      <c r="H357" s="186"/>
      <c r="I357" s="22"/>
      <c r="J357" s="26"/>
      <c r="K357" s="155"/>
      <c r="L357" s="52"/>
      <c r="M357" s="52"/>
      <c r="N357" s="52"/>
      <c r="O357" s="54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138"/>
    </row>
    <row r="358" spans="1:29" ht="15" customHeight="1" x14ac:dyDescent="0.2">
      <c r="A358" s="73" t="s">
        <v>32</v>
      </c>
      <c r="B358" s="25">
        <v>25</v>
      </c>
      <c r="C358" s="50">
        <v>26</v>
      </c>
      <c r="D358" s="106">
        <v>346</v>
      </c>
      <c r="E358" s="50">
        <v>345</v>
      </c>
      <c r="F358" s="49" t="s">
        <v>34</v>
      </c>
      <c r="G358" s="125" t="s">
        <v>758</v>
      </c>
      <c r="H358" s="186"/>
      <c r="I358" s="22"/>
      <c r="J358" s="26"/>
      <c r="K358" s="155"/>
      <c r="L358" s="52"/>
      <c r="M358" s="52"/>
      <c r="N358" s="52"/>
      <c r="O358" s="54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138"/>
    </row>
    <row r="359" spans="1:29" ht="15" customHeight="1" x14ac:dyDescent="0.2">
      <c r="A359" s="73" t="s">
        <v>32</v>
      </c>
      <c r="B359" s="25">
        <v>25</v>
      </c>
      <c r="C359" s="50">
        <v>26</v>
      </c>
      <c r="D359" s="106">
        <v>347</v>
      </c>
      <c r="E359" s="50">
        <v>348</v>
      </c>
      <c r="F359" s="49" t="s">
        <v>34</v>
      </c>
      <c r="G359" s="125" t="s">
        <v>759</v>
      </c>
      <c r="H359" s="186"/>
      <c r="I359" s="22"/>
      <c r="J359" s="26"/>
      <c r="K359" s="155"/>
      <c r="L359" s="52"/>
      <c r="M359" s="52"/>
      <c r="N359" s="52"/>
      <c r="O359" s="54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138"/>
    </row>
    <row r="360" spans="1:29" ht="15" customHeight="1" x14ac:dyDescent="0.2">
      <c r="A360" s="73" t="s">
        <v>32</v>
      </c>
      <c r="B360" s="25">
        <v>25</v>
      </c>
      <c r="C360" s="50">
        <v>26</v>
      </c>
      <c r="D360" s="106">
        <v>348</v>
      </c>
      <c r="E360" s="50">
        <v>349</v>
      </c>
      <c r="F360" s="49" t="s">
        <v>34</v>
      </c>
      <c r="G360" s="125" t="s">
        <v>759</v>
      </c>
      <c r="H360" s="186"/>
      <c r="I360" s="22"/>
      <c r="J360" s="26"/>
      <c r="K360" s="155"/>
      <c r="L360" s="52"/>
      <c r="M360" s="52"/>
      <c r="N360" s="52"/>
      <c r="O360" s="54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138"/>
    </row>
    <row r="361" spans="1:29" ht="15" customHeight="1" x14ac:dyDescent="0.2">
      <c r="A361" s="73" t="s">
        <v>32</v>
      </c>
      <c r="B361" s="25">
        <v>25</v>
      </c>
      <c r="C361" s="50">
        <v>26</v>
      </c>
      <c r="D361" s="106">
        <v>349</v>
      </c>
      <c r="E361" s="50">
        <v>350</v>
      </c>
      <c r="F361" s="49" t="s">
        <v>34</v>
      </c>
      <c r="G361" s="125" t="s">
        <v>759</v>
      </c>
      <c r="H361" s="186"/>
      <c r="I361" s="22"/>
      <c r="J361" s="26"/>
      <c r="K361" s="155"/>
      <c r="L361" s="52"/>
      <c r="M361" s="52"/>
      <c r="N361" s="52"/>
      <c r="O361" s="54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138"/>
    </row>
    <row r="362" spans="1:29" ht="15" customHeight="1" x14ac:dyDescent="0.2">
      <c r="A362" s="73" t="s">
        <v>32</v>
      </c>
      <c r="B362" s="25">
        <v>25</v>
      </c>
      <c r="C362" s="50">
        <v>26</v>
      </c>
      <c r="D362" s="106">
        <v>350</v>
      </c>
      <c r="E362" s="50">
        <v>351</v>
      </c>
      <c r="F362" s="49" t="s">
        <v>34</v>
      </c>
      <c r="G362" s="125" t="s">
        <v>221</v>
      </c>
      <c r="H362" s="186"/>
      <c r="I362" s="22"/>
      <c r="J362" s="26"/>
      <c r="K362" s="155"/>
      <c r="L362" s="52"/>
      <c r="M362" s="52"/>
      <c r="N362" s="52"/>
      <c r="O362" s="54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138"/>
    </row>
    <row r="363" spans="1:29" ht="15" customHeight="1" x14ac:dyDescent="0.2">
      <c r="A363" s="73" t="s">
        <v>32</v>
      </c>
      <c r="B363" s="25">
        <v>25</v>
      </c>
      <c r="C363" s="50">
        <v>26</v>
      </c>
      <c r="D363" s="106">
        <v>351</v>
      </c>
      <c r="E363" s="50">
        <v>352</v>
      </c>
      <c r="F363" s="49" t="s">
        <v>34</v>
      </c>
      <c r="G363" s="125" t="s">
        <v>221</v>
      </c>
      <c r="H363" s="186"/>
      <c r="I363" s="22"/>
      <c r="J363" s="26"/>
      <c r="K363" s="155"/>
      <c r="L363" s="52"/>
      <c r="M363" s="52"/>
      <c r="N363" s="52"/>
      <c r="O363" s="54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138"/>
    </row>
    <row r="364" spans="1:29" ht="15" customHeight="1" x14ac:dyDescent="0.2">
      <c r="A364" s="73" t="s">
        <v>32</v>
      </c>
      <c r="B364" s="25">
        <v>25</v>
      </c>
      <c r="C364" s="50">
        <v>26</v>
      </c>
      <c r="D364" s="106">
        <v>352</v>
      </c>
      <c r="E364" s="50">
        <v>353</v>
      </c>
      <c r="F364" s="49" t="s">
        <v>34</v>
      </c>
      <c r="G364" s="125" t="s">
        <v>221</v>
      </c>
      <c r="H364" s="186"/>
      <c r="I364" s="22"/>
      <c r="J364" s="26"/>
      <c r="K364" s="155"/>
      <c r="L364" s="52"/>
      <c r="M364" s="52"/>
      <c r="N364" s="52"/>
      <c r="O364" s="54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138"/>
    </row>
    <row r="365" spans="1:29" ht="15" customHeight="1" x14ac:dyDescent="0.2">
      <c r="A365" s="73" t="s">
        <v>32</v>
      </c>
      <c r="B365" s="25">
        <v>25</v>
      </c>
      <c r="C365" s="50">
        <v>26</v>
      </c>
      <c r="D365" s="106">
        <v>353</v>
      </c>
      <c r="E365" s="50">
        <v>359</v>
      </c>
      <c r="F365" s="49" t="s">
        <v>34</v>
      </c>
      <c r="G365" s="125" t="s">
        <v>222</v>
      </c>
      <c r="H365" s="186"/>
      <c r="I365" s="22"/>
      <c r="J365" s="26"/>
      <c r="K365" s="155"/>
      <c r="L365" s="52"/>
      <c r="M365" s="52"/>
      <c r="N365" s="52"/>
      <c r="O365" s="54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138"/>
    </row>
    <row r="366" spans="1:29" ht="15" customHeight="1" x14ac:dyDescent="0.2">
      <c r="A366" s="73" t="s">
        <v>32</v>
      </c>
      <c r="B366" s="25">
        <v>25</v>
      </c>
      <c r="C366" s="50">
        <v>26</v>
      </c>
      <c r="D366" s="106">
        <v>354</v>
      </c>
      <c r="E366" s="50">
        <v>358</v>
      </c>
      <c r="F366" s="49" t="s">
        <v>34</v>
      </c>
      <c r="G366" s="125" t="s">
        <v>222</v>
      </c>
      <c r="H366" s="186"/>
      <c r="I366" s="22"/>
      <c r="J366" s="26"/>
      <c r="K366" s="155"/>
      <c r="L366" s="52"/>
      <c r="M366" s="52"/>
      <c r="N366" s="52"/>
      <c r="O366" s="54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138"/>
    </row>
    <row r="367" spans="1:29" ht="15" customHeight="1" x14ac:dyDescent="0.2">
      <c r="A367" s="73" t="s">
        <v>32</v>
      </c>
      <c r="B367" s="25">
        <v>25</v>
      </c>
      <c r="C367" s="50">
        <v>26</v>
      </c>
      <c r="D367" s="106">
        <v>355</v>
      </c>
      <c r="E367" s="50">
        <v>354</v>
      </c>
      <c r="F367" s="49" t="s">
        <v>34</v>
      </c>
      <c r="G367" s="125" t="s">
        <v>223</v>
      </c>
      <c r="H367" s="186"/>
      <c r="I367" s="22"/>
      <c r="J367" s="26"/>
      <c r="K367" s="155"/>
      <c r="L367" s="52"/>
      <c r="M367" s="52"/>
      <c r="N367" s="52"/>
      <c r="O367" s="54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138"/>
    </row>
    <row r="368" spans="1:29" ht="15" customHeight="1" x14ac:dyDescent="0.2">
      <c r="A368" s="73" t="s">
        <v>32</v>
      </c>
      <c r="B368" s="25">
        <v>25</v>
      </c>
      <c r="C368" s="50">
        <v>26</v>
      </c>
      <c r="D368" s="106">
        <v>356</v>
      </c>
      <c r="E368" s="50">
        <v>357</v>
      </c>
      <c r="F368" s="49" t="s">
        <v>34</v>
      </c>
      <c r="G368" s="125" t="s">
        <v>224</v>
      </c>
      <c r="H368" s="186"/>
      <c r="I368" s="22"/>
      <c r="J368" s="26"/>
      <c r="K368" s="155"/>
      <c r="L368" s="52"/>
      <c r="M368" s="52"/>
      <c r="N368" s="52"/>
      <c r="O368" s="54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138"/>
    </row>
    <row r="369" spans="1:29" ht="15" customHeight="1" x14ac:dyDescent="0.2">
      <c r="A369" s="73" t="s">
        <v>32</v>
      </c>
      <c r="B369" s="25">
        <v>25</v>
      </c>
      <c r="C369" s="50">
        <v>26</v>
      </c>
      <c r="D369" s="106">
        <v>357</v>
      </c>
      <c r="E369" s="50">
        <v>360</v>
      </c>
      <c r="F369" s="49" t="s">
        <v>34</v>
      </c>
      <c r="G369" s="125" t="s">
        <v>225</v>
      </c>
      <c r="H369" s="186"/>
      <c r="I369" s="22"/>
      <c r="J369" s="26"/>
      <c r="K369" s="155"/>
      <c r="L369" s="52"/>
      <c r="M369" s="52"/>
      <c r="N369" s="52"/>
      <c r="O369" s="54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138"/>
    </row>
    <row r="370" spans="1:29" ht="15" customHeight="1" x14ac:dyDescent="0.2">
      <c r="A370" s="73" t="s">
        <v>32</v>
      </c>
      <c r="B370" s="25">
        <v>25</v>
      </c>
      <c r="C370" s="50">
        <v>26</v>
      </c>
      <c r="D370" s="106">
        <v>358</v>
      </c>
      <c r="E370" s="50">
        <v>356</v>
      </c>
      <c r="F370" s="49" t="s">
        <v>34</v>
      </c>
      <c r="G370" s="125" t="s">
        <v>35</v>
      </c>
      <c r="H370" s="186"/>
      <c r="I370" s="22"/>
      <c r="J370" s="26"/>
      <c r="K370" s="155"/>
      <c r="L370" s="52"/>
      <c r="M370" s="52"/>
      <c r="N370" s="52"/>
      <c r="O370" s="54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138"/>
    </row>
    <row r="371" spans="1:29" ht="15" customHeight="1" x14ac:dyDescent="0.2">
      <c r="A371" s="73" t="s">
        <v>32</v>
      </c>
      <c r="B371" s="25">
        <v>25</v>
      </c>
      <c r="C371" s="50">
        <v>26</v>
      </c>
      <c r="D371" s="106">
        <v>359</v>
      </c>
      <c r="E371" s="50">
        <v>355</v>
      </c>
      <c r="F371" s="49" t="s">
        <v>34</v>
      </c>
      <c r="G371" s="125" t="s">
        <v>35</v>
      </c>
      <c r="H371" s="186"/>
      <c r="I371" s="22"/>
      <c r="J371" s="26"/>
      <c r="K371" s="155"/>
      <c r="L371" s="52"/>
      <c r="M371" s="52"/>
      <c r="N371" s="52"/>
      <c r="O371" s="54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138"/>
    </row>
    <row r="372" spans="1:29" ht="15" customHeight="1" x14ac:dyDescent="0.2">
      <c r="A372" s="73" t="s">
        <v>32</v>
      </c>
      <c r="B372" s="25">
        <v>25</v>
      </c>
      <c r="C372" s="50">
        <v>27</v>
      </c>
      <c r="D372" s="106">
        <v>360</v>
      </c>
      <c r="E372" s="50">
        <v>361</v>
      </c>
      <c r="F372" s="49" t="s">
        <v>34</v>
      </c>
      <c r="G372" s="125" t="s">
        <v>226</v>
      </c>
      <c r="H372" s="186"/>
      <c r="I372" s="22"/>
      <c r="J372" s="26"/>
      <c r="K372" s="155"/>
      <c r="L372" s="52"/>
      <c r="M372" s="52"/>
      <c r="N372" s="52"/>
      <c r="O372" s="54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138"/>
    </row>
    <row r="373" spans="1:29" ht="15" customHeight="1" x14ac:dyDescent="0.2">
      <c r="A373" s="73" t="s">
        <v>32</v>
      </c>
      <c r="B373" s="25">
        <v>25</v>
      </c>
      <c r="C373" s="50">
        <v>27</v>
      </c>
      <c r="D373" s="106">
        <v>361</v>
      </c>
      <c r="E373" s="50">
        <v>362</v>
      </c>
      <c r="F373" s="49" t="s">
        <v>34</v>
      </c>
      <c r="G373" s="125" t="s">
        <v>227</v>
      </c>
      <c r="H373" s="186"/>
      <c r="I373" s="22"/>
      <c r="J373" s="26"/>
      <c r="K373" s="155"/>
      <c r="L373" s="52"/>
      <c r="M373" s="52"/>
      <c r="N373" s="52"/>
      <c r="O373" s="54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138"/>
    </row>
    <row r="374" spans="1:29" ht="15" customHeight="1" x14ac:dyDescent="0.2">
      <c r="A374" s="73" t="s">
        <v>32</v>
      </c>
      <c r="B374" s="25">
        <v>25</v>
      </c>
      <c r="C374" s="50">
        <v>27</v>
      </c>
      <c r="D374" s="106">
        <v>362</v>
      </c>
      <c r="E374" s="50">
        <v>363</v>
      </c>
      <c r="F374" s="49" t="s">
        <v>34</v>
      </c>
      <c r="G374" s="125" t="s">
        <v>228</v>
      </c>
      <c r="H374" s="186"/>
      <c r="I374" s="22"/>
      <c r="J374" s="26"/>
      <c r="K374" s="155"/>
      <c r="L374" s="52"/>
      <c r="M374" s="52"/>
      <c r="N374" s="52"/>
      <c r="O374" s="54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138"/>
    </row>
    <row r="375" spans="1:29" ht="15" customHeight="1" x14ac:dyDescent="0.2">
      <c r="A375" s="73" t="s">
        <v>32</v>
      </c>
      <c r="B375" s="25">
        <v>25</v>
      </c>
      <c r="C375" s="50">
        <v>27</v>
      </c>
      <c r="D375" s="106">
        <v>363</v>
      </c>
      <c r="E375" s="50">
        <v>366</v>
      </c>
      <c r="F375" s="49" t="s">
        <v>34</v>
      </c>
      <c r="G375" s="125" t="s">
        <v>229</v>
      </c>
      <c r="H375" s="186"/>
      <c r="I375" s="22"/>
      <c r="J375" s="26"/>
      <c r="K375" s="155"/>
      <c r="L375" s="52"/>
      <c r="M375" s="52"/>
      <c r="N375" s="52"/>
      <c r="O375" s="54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138"/>
    </row>
    <row r="376" spans="1:29" ht="15" customHeight="1" x14ac:dyDescent="0.2">
      <c r="A376" s="73" t="s">
        <v>32</v>
      </c>
      <c r="B376" s="25">
        <v>25</v>
      </c>
      <c r="C376" s="50">
        <v>27</v>
      </c>
      <c r="D376" s="106">
        <v>364</v>
      </c>
      <c r="E376" s="50">
        <v>364</v>
      </c>
      <c r="F376" s="49" t="s">
        <v>34</v>
      </c>
      <c r="G376" s="125" t="s">
        <v>35</v>
      </c>
      <c r="H376" s="186"/>
      <c r="I376" s="22"/>
      <c r="J376" s="26"/>
      <c r="K376" s="155"/>
      <c r="L376" s="52"/>
      <c r="M376" s="52"/>
      <c r="N376" s="52"/>
      <c r="O376" s="54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138"/>
    </row>
    <row r="377" spans="1:29" ht="15" customHeight="1" x14ac:dyDescent="0.2">
      <c r="A377" s="73" t="s">
        <v>32</v>
      </c>
      <c r="B377" s="25">
        <v>25</v>
      </c>
      <c r="C377" s="50">
        <v>27</v>
      </c>
      <c r="D377" s="106">
        <v>365</v>
      </c>
      <c r="E377" s="50">
        <v>365</v>
      </c>
      <c r="F377" s="49" t="s">
        <v>34</v>
      </c>
      <c r="G377" s="125" t="s">
        <v>35</v>
      </c>
      <c r="H377" s="186"/>
      <c r="I377" s="22"/>
      <c r="J377" s="26"/>
      <c r="K377" s="155"/>
      <c r="L377" s="52"/>
      <c r="M377" s="52"/>
      <c r="N377" s="52"/>
      <c r="O377" s="54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138"/>
    </row>
    <row r="378" spans="1:29" ht="15" customHeight="1" x14ac:dyDescent="0.2">
      <c r="A378" s="73" t="s">
        <v>32</v>
      </c>
      <c r="B378" s="25">
        <v>25</v>
      </c>
      <c r="C378" s="50">
        <v>27</v>
      </c>
      <c r="D378" s="106">
        <v>366</v>
      </c>
      <c r="E378" s="50">
        <v>372</v>
      </c>
      <c r="F378" s="49" t="s">
        <v>230</v>
      </c>
      <c r="G378" s="125" t="s">
        <v>231</v>
      </c>
      <c r="H378" s="186"/>
      <c r="I378" s="22"/>
      <c r="J378" s="26"/>
      <c r="K378" s="155"/>
      <c r="L378" s="52"/>
      <c r="M378" s="52"/>
      <c r="N378" s="52"/>
      <c r="O378" s="54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138"/>
    </row>
    <row r="379" spans="1:29" ht="15" customHeight="1" x14ac:dyDescent="0.2">
      <c r="A379" s="73" t="s">
        <v>32</v>
      </c>
      <c r="B379" s="25">
        <v>25</v>
      </c>
      <c r="C379" s="50">
        <v>27</v>
      </c>
      <c r="D379" s="106">
        <v>367</v>
      </c>
      <c r="E379" s="50">
        <v>373</v>
      </c>
      <c r="F379" s="49" t="s">
        <v>230</v>
      </c>
      <c r="G379" s="125" t="s">
        <v>231</v>
      </c>
      <c r="H379" s="186"/>
      <c r="I379" s="22"/>
      <c r="J379" s="26"/>
      <c r="K379" s="155"/>
      <c r="L379" s="52"/>
      <c r="M379" s="52"/>
      <c r="N379" s="52"/>
      <c r="O379" s="54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138"/>
    </row>
    <row r="380" spans="1:29" ht="15" customHeight="1" x14ac:dyDescent="0.2">
      <c r="A380" s="73" t="s">
        <v>32</v>
      </c>
      <c r="B380" s="25">
        <v>25</v>
      </c>
      <c r="C380" s="50">
        <v>27</v>
      </c>
      <c r="D380" s="106">
        <v>368</v>
      </c>
      <c r="E380" s="50">
        <v>371</v>
      </c>
      <c r="F380" s="49" t="s">
        <v>230</v>
      </c>
      <c r="G380" s="125" t="s">
        <v>232</v>
      </c>
      <c r="H380" s="186"/>
      <c r="I380" s="22"/>
      <c r="J380" s="26"/>
      <c r="K380" s="155"/>
      <c r="L380" s="52"/>
      <c r="M380" s="52"/>
      <c r="N380" s="52"/>
      <c r="O380" s="54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138"/>
    </row>
    <row r="381" spans="1:29" ht="15" customHeight="1" x14ac:dyDescent="0.2">
      <c r="A381" s="73" t="s">
        <v>32</v>
      </c>
      <c r="B381" s="25">
        <v>25</v>
      </c>
      <c r="C381" s="50">
        <v>27</v>
      </c>
      <c r="D381" s="106">
        <v>369</v>
      </c>
      <c r="E381" s="50">
        <v>374</v>
      </c>
      <c r="F381" s="49" t="s">
        <v>230</v>
      </c>
      <c r="G381" s="125" t="s">
        <v>233</v>
      </c>
      <c r="H381" s="186"/>
      <c r="I381" s="22"/>
      <c r="J381" s="26"/>
      <c r="K381" s="155"/>
      <c r="L381" s="52"/>
      <c r="M381" s="52"/>
      <c r="N381" s="52"/>
      <c r="O381" s="54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138"/>
    </row>
    <row r="382" spans="1:29" ht="15" customHeight="1" x14ac:dyDescent="0.2">
      <c r="A382" s="73" t="s">
        <v>32</v>
      </c>
      <c r="B382" s="25">
        <v>25</v>
      </c>
      <c r="C382" s="50">
        <v>27</v>
      </c>
      <c r="D382" s="106">
        <v>370</v>
      </c>
      <c r="E382" s="50">
        <v>375</v>
      </c>
      <c r="F382" s="49" t="s">
        <v>230</v>
      </c>
      <c r="G382" s="125" t="s">
        <v>233</v>
      </c>
      <c r="H382" s="186"/>
      <c r="I382" s="22"/>
      <c r="J382" s="26"/>
      <c r="K382" s="155"/>
      <c r="L382" s="52"/>
      <c r="M382" s="52"/>
      <c r="N382" s="52"/>
      <c r="O382" s="54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138"/>
    </row>
    <row r="383" spans="1:29" ht="15" customHeight="1" x14ac:dyDescent="0.2">
      <c r="A383" s="73" t="s">
        <v>32</v>
      </c>
      <c r="B383" s="25">
        <v>25</v>
      </c>
      <c r="C383" s="50">
        <v>27</v>
      </c>
      <c r="D383" s="106">
        <v>371</v>
      </c>
      <c r="E383" s="50">
        <v>376</v>
      </c>
      <c r="F383" s="49" t="s">
        <v>230</v>
      </c>
      <c r="G383" s="125" t="s">
        <v>233</v>
      </c>
      <c r="H383" s="186"/>
      <c r="I383" s="22"/>
      <c r="J383" s="26"/>
      <c r="K383" s="155"/>
      <c r="L383" s="52"/>
      <c r="M383" s="52"/>
      <c r="N383" s="52"/>
      <c r="O383" s="54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138"/>
    </row>
    <row r="384" spans="1:29" ht="15" customHeight="1" x14ac:dyDescent="0.2">
      <c r="A384" s="73" t="s">
        <v>32</v>
      </c>
      <c r="B384" s="25">
        <v>25</v>
      </c>
      <c r="C384" s="50">
        <v>27</v>
      </c>
      <c r="D384" s="106">
        <v>372</v>
      </c>
      <c r="E384" s="50">
        <v>380</v>
      </c>
      <c r="F384" s="49" t="s">
        <v>230</v>
      </c>
      <c r="G384" s="125" t="s">
        <v>233</v>
      </c>
      <c r="H384" s="186"/>
      <c r="I384" s="22"/>
      <c r="J384" s="26"/>
      <c r="K384" s="155"/>
      <c r="L384" s="52"/>
      <c r="M384" s="52"/>
      <c r="N384" s="52"/>
      <c r="O384" s="54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138"/>
    </row>
    <row r="385" spans="1:29" ht="15" customHeight="1" x14ac:dyDescent="0.2">
      <c r="A385" s="73" t="s">
        <v>32</v>
      </c>
      <c r="B385" s="25">
        <v>25</v>
      </c>
      <c r="C385" s="50">
        <v>27</v>
      </c>
      <c r="D385" s="106">
        <v>373</v>
      </c>
      <c r="E385" s="50">
        <v>378</v>
      </c>
      <c r="F385" s="49" t="s">
        <v>230</v>
      </c>
      <c r="G385" s="125" t="s">
        <v>233</v>
      </c>
      <c r="H385" s="186"/>
      <c r="I385" s="22"/>
      <c r="J385" s="26"/>
      <c r="K385" s="155"/>
      <c r="L385" s="52"/>
      <c r="M385" s="52"/>
      <c r="N385" s="52"/>
      <c r="O385" s="54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38"/>
    </row>
    <row r="386" spans="1:29" ht="15" customHeight="1" x14ac:dyDescent="0.2">
      <c r="A386" s="73" t="s">
        <v>32</v>
      </c>
      <c r="B386" s="25">
        <v>25</v>
      </c>
      <c r="C386" s="50">
        <v>28</v>
      </c>
      <c r="D386" s="106">
        <v>374</v>
      </c>
      <c r="E386" s="50">
        <v>379</v>
      </c>
      <c r="F386" s="49" t="s">
        <v>230</v>
      </c>
      <c r="G386" s="125" t="s">
        <v>233</v>
      </c>
      <c r="H386" s="186"/>
      <c r="I386" s="22"/>
      <c r="J386" s="26"/>
      <c r="K386" s="155"/>
      <c r="L386" s="52"/>
      <c r="M386" s="52"/>
      <c r="N386" s="52"/>
      <c r="O386" s="54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138"/>
    </row>
    <row r="387" spans="1:29" ht="15" customHeight="1" x14ac:dyDescent="0.2">
      <c r="A387" s="73" t="s">
        <v>32</v>
      </c>
      <c r="B387" s="25">
        <v>25</v>
      </c>
      <c r="C387" s="50">
        <v>28</v>
      </c>
      <c r="D387" s="106">
        <v>375</v>
      </c>
      <c r="E387" s="50">
        <v>377</v>
      </c>
      <c r="F387" s="49" t="s">
        <v>230</v>
      </c>
      <c r="G387" s="125" t="s">
        <v>234</v>
      </c>
      <c r="H387" s="186"/>
      <c r="I387" s="22"/>
      <c r="J387" s="26"/>
      <c r="K387" s="155"/>
      <c r="L387" s="52"/>
      <c r="M387" s="52"/>
      <c r="N387" s="52"/>
      <c r="O387" s="54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138"/>
    </row>
    <row r="388" spans="1:29" ht="15" customHeight="1" x14ac:dyDescent="0.2">
      <c r="A388" s="73" t="s">
        <v>32</v>
      </c>
      <c r="B388" s="25">
        <v>25</v>
      </c>
      <c r="C388" s="50">
        <v>28</v>
      </c>
      <c r="D388" s="106">
        <v>376</v>
      </c>
      <c r="E388" s="50">
        <v>367</v>
      </c>
      <c r="F388" s="49" t="s">
        <v>230</v>
      </c>
      <c r="G388" s="125" t="s">
        <v>235</v>
      </c>
      <c r="H388" s="186"/>
      <c r="I388" s="22"/>
      <c r="J388" s="26"/>
      <c r="K388" s="155"/>
      <c r="L388" s="52"/>
      <c r="M388" s="52"/>
      <c r="N388" s="52"/>
      <c r="O388" s="54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138"/>
    </row>
    <row r="389" spans="1:29" ht="15" customHeight="1" x14ac:dyDescent="0.2">
      <c r="A389" s="73" t="s">
        <v>32</v>
      </c>
      <c r="B389" s="25">
        <v>25</v>
      </c>
      <c r="C389" s="50">
        <v>28</v>
      </c>
      <c r="D389" s="106">
        <v>377</v>
      </c>
      <c r="E389" s="50">
        <v>370</v>
      </c>
      <c r="F389" s="49" t="s">
        <v>230</v>
      </c>
      <c r="G389" s="125" t="s">
        <v>236</v>
      </c>
      <c r="H389" s="186"/>
      <c r="I389" s="22"/>
      <c r="J389" s="26"/>
      <c r="K389" s="155"/>
      <c r="L389" s="52"/>
      <c r="M389" s="52"/>
      <c r="N389" s="52"/>
      <c r="O389" s="54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138"/>
    </row>
    <row r="390" spans="1:29" ht="15" customHeight="1" x14ac:dyDescent="0.2">
      <c r="A390" s="73" t="s">
        <v>32</v>
      </c>
      <c r="B390" s="25">
        <v>25</v>
      </c>
      <c r="C390" s="50">
        <v>28</v>
      </c>
      <c r="D390" s="106">
        <v>378</v>
      </c>
      <c r="E390" s="50">
        <v>368</v>
      </c>
      <c r="F390" s="49" t="s">
        <v>230</v>
      </c>
      <c r="G390" s="125" t="s">
        <v>237</v>
      </c>
      <c r="H390" s="186"/>
      <c r="I390" s="22"/>
      <c r="J390" s="26"/>
      <c r="K390" s="155"/>
      <c r="L390" s="52"/>
      <c r="M390" s="52"/>
      <c r="N390" s="52"/>
      <c r="O390" s="54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138"/>
    </row>
    <row r="391" spans="1:29" ht="15" customHeight="1" x14ac:dyDescent="0.2">
      <c r="A391" s="73" t="s">
        <v>32</v>
      </c>
      <c r="B391" s="25">
        <v>25</v>
      </c>
      <c r="C391" s="70">
        <v>28</v>
      </c>
      <c r="D391" s="106">
        <v>379</v>
      </c>
      <c r="E391" s="50">
        <v>382</v>
      </c>
      <c r="F391" s="49" t="s">
        <v>238</v>
      </c>
      <c r="G391" s="125" t="s">
        <v>239</v>
      </c>
      <c r="H391" s="186"/>
      <c r="I391" s="22"/>
      <c r="J391" s="26"/>
      <c r="K391" s="155"/>
      <c r="L391" s="52"/>
      <c r="M391" s="52"/>
      <c r="N391" s="52"/>
      <c r="O391" s="54"/>
      <c r="P391" s="50"/>
      <c r="Q391" s="7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138"/>
    </row>
    <row r="392" spans="1:29" ht="15" customHeight="1" x14ac:dyDescent="0.2">
      <c r="A392" s="40" t="s">
        <v>240</v>
      </c>
      <c r="B392" s="41">
        <v>31</v>
      </c>
      <c r="C392" s="76">
        <v>28</v>
      </c>
      <c r="D392" s="62">
        <v>1</v>
      </c>
      <c r="E392" s="62">
        <v>6</v>
      </c>
      <c r="F392" s="42" t="s">
        <v>37</v>
      </c>
      <c r="G392" s="127" t="s">
        <v>68</v>
      </c>
      <c r="H392" s="191" t="s">
        <v>51</v>
      </c>
      <c r="I392" s="44">
        <v>2</v>
      </c>
      <c r="J392" s="185" t="s">
        <v>55</v>
      </c>
      <c r="K392" s="167">
        <v>27</v>
      </c>
      <c r="L392" s="46"/>
      <c r="M392" s="64">
        <v>17</v>
      </c>
      <c r="N392" s="46"/>
      <c r="O392" s="47">
        <v>4.3</v>
      </c>
      <c r="P392" s="62"/>
      <c r="Q392" s="76" t="s">
        <v>53</v>
      </c>
      <c r="R392" s="62" t="s">
        <v>46</v>
      </c>
      <c r="S392" s="62"/>
      <c r="T392" s="62"/>
      <c r="U392" s="62"/>
      <c r="V392" s="62"/>
      <c r="W392" s="62"/>
      <c r="X392" s="62"/>
      <c r="Y392" s="62"/>
      <c r="Z392" s="62"/>
      <c r="AA392" s="62"/>
      <c r="AB392" s="62"/>
      <c r="AC392" s="141" t="s">
        <v>241</v>
      </c>
    </row>
    <row r="393" spans="1:29" ht="15" customHeight="1" x14ac:dyDescent="0.2">
      <c r="A393" s="48" t="s">
        <v>242</v>
      </c>
      <c r="B393" s="25">
        <v>31</v>
      </c>
      <c r="C393" s="50">
        <v>28</v>
      </c>
      <c r="D393" s="50">
        <v>2</v>
      </c>
      <c r="E393" s="50">
        <v>1</v>
      </c>
      <c r="F393" s="49" t="s">
        <v>37</v>
      </c>
      <c r="G393" s="125" t="s">
        <v>68</v>
      </c>
      <c r="H393" s="186" t="s">
        <v>51</v>
      </c>
      <c r="I393" s="22">
        <v>2</v>
      </c>
      <c r="J393" s="26" t="s">
        <v>52</v>
      </c>
      <c r="K393" s="162">
        <v>13.8</v>
      </c>
      <c r="L393" s="52"/>
      <c r="M393" s="52">
        <v>8</v>
      </c>
      <c r="N393" s="52"/>
      <c r="O393" s="54">
        <v>4.5</v>
      </c>
      <c r="P393" s="50"/>
      <c r="Q393" s="76" t="s">
        <v>53</v>
      </c>
      <c r="R393" s="50" t="s">
        <v>57</v>
      </c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138" t="s">
        <v>241</v>
      </c>
    </row>
    <row r="394" spans="1:29" ht="15" customHeight="1" x14ac:dyDescent="0.2">
      <c r="A394" s="48" t="s">
        <v>240</v>
      </c>
      <c r="B394" s="25">
        <v>31</v>
      </c>
      <c r="C394" s="50">
        <v>28</v>
      </c>
      <c r="D394" s="50">
        <v>3</v>
      </c>
      <c r="E394" s="50">
        <v>2</v>
      </c>
      <c r="F394" s="49" t="s">
        <v>37</v>
      </c>
      <c r="G394" s="125" t="s">
        <v>68</v>
      </c>
      <c r="H394" s="186" t="s">
        <v>51</v>
      </c>
      <c r="I394" s="22">
        <v>2</v>
      </c>
      <c r="J394" s="26" t="s">
        <v>52</v>
      </c>
      <c r="K394" s="162">
        <v>18.600000000000001</v>
      </c>
      <c r="L394" s="52"/>
      <c r="M394" s="53">
        <v>11.8</v>
      </c>
      <c r="N394" s="52"/>
      <c r="O394" s="54">
        <v>3.7</v>
      </c>
      <c r="P394" s="50"/>
      <c r="Q394" s="76" t="s">
        <v>53</v>
      </c>
      <c r="R394" s="50"/>
      <c r="S394" s="50" t="s">
        <v>46</v>
      </c>
      <c r="T394" s="50"/>
      <c r="U394" s="50"/>
      <c r="V394" s="50"/>
      <c r="W394" s="50"/>
      <c r="X394" s="50"/>
      <c r="Y394" s="50"/>
      <c r="Z394" s="50"/>
      <c r="AA394" s="50"/>
      <c r="AB394" s="50"/>
      <c r="AC394" s="138"/>
    </row>
    <row r="395" spans="1:29" ht="15" customHeight="1" x14ac:dyDescent="0.2">
      <c r="A395" s="48" t="s">
        <v>240</v>
      </c>
      <c r="B395" s="25">
        <v>31</v>
      </c>
      <c r="C395" s="50">
        <v>28</v>
      </c>
      <c r="D395" s="50">
        <v>4</v>
      </c>
      <c r="E395" s="50">
        <v>5</v>
      </c>
      <c r="F395" s="49" t="s">
        <v>37</v>
      </c>
      <c r="G395" s="125" t="s">
        <v>68</v>
      </c>
      <c r="H395" s="186" t="s">
        <v>51</v>
      </c>
      <c r="I395" s="22">
        <v>2</v>
      </c>
      <c r="J395" s="26" t="s">
        <v>52</v>
      </c>
      <c r="K395" s="162">
        <v>15</v>
      </c>
      <c r="L395" s="52"/>
      <c r="M395" s="53">
        <v>8</v>
      </c>
      <c r="N395" s="52"/>
      <c r="O395" s="54">
        <v>4.7</v>
      </c>
      <c r="P395" s="50"/>
      <c r="Q395" s="76" t="s">
        <v>53</v>
      </c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138"/>
    </row>
    <row r="396" spans="1:29" ht="15" customHeight="1" x14ac:dyDescent="0.2">
      <c r="A396" s="48" t="s">
        <v>240</v>
      </c>
      <c r="B396" s="25">
        <v>31</v>
      </c>
      <c r="C396" s="50">
        <v>28</v>
      </c>
      <c r="D396" s="50">
        <v>5</v>
      </c>
      <c r="E396" s="50">
        <v>4</v>
      </c>
      <c r="F396" s="49" t="s">
        <v>37</v>
      </c>
      <c r="G396" s="125" t="s">
        <v>68</v>
      </c>
      <c r="H396" s="186" t="s">
        <v>51</v>
      </c>
      <c r="I396" s="22">
        <v>2</v>
      </c>
      <c r="J396" s="26" t="s">
        <v>74</v>
      </c>
      <c r="K396" s="155">
        <v>13</v>
      </c>
      <c r="L396" s="52"/>
      <c r="M396" s="52">
        <v>4.4000000000000004</v>
      </c>
      <c r="N396" s="52"/>
      <c r="O396" s="54">
        <v>3.6</v>
      </c>
      <c r="P396" s="50"/>
      <c r="Q396" s="76" t="s">
        <v>53</v>
      </c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138"/>
    </row>
    <row r="397" spans="1:29" ht="15" customHeight="1" x14ac:dyDescent="0.2">
      <c r="A397" s="48" t="s">
        <v>240</v>
      </c>
      <c r="B397" s="25">
        <v>31</v>
      </c>
      <c r="C397" s="50">
        <v>28</v>
      </c>
      <c r="D397" s="50">
        <v>6</v>
      </c>
      <c r="E397" s="50">
        <v>3</v>
      </c>
      <c r="F397" s="49" t="s">
        <v>37</v>
      </c>
      <c r="G397" s="125" t="s">
        <v>68</v>
      </c>
      <c r="H397" s="186" t="s">
        <v>51</v>
      </c>
      <c r="I397" s="22">
        <v>2</v>
      </c>
      <c r="J397" s="26" t="s">
        <v>76</v>
      </c>
      <c r="K397" s="162">
        <v>13.4</v>
      </c>
      <c r="L397" s="52"/>
      <c r="M397" s="52">
        <v>9.6</v>
      </c>
      <c r="N397" s="52"/>
      <c r="O397" s="54">
        <v>3.4</v>
      </c>
      <c r="P397" s="50"/>
      <c r="Q397" s="76" t="s">
        <v>53</v>
      </c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138"/>
    </row>
    <row r="398" spans="1:29" ht="15" customHeight="1" x14ac:dyDescent="0.2">
      <c r="A398" s="48" t="s">
        <v>240</v>
      </c>
      <c r="B398" s="25">
        <v>31</v>
      </c>
      <c r="C398" s="50">
        <v>29</v>
      </c>
      <c r="D398" s="50">
        <v>7</v>
      </c>
      <c r="E398" s="50">
        <v>9</v>
      </c>
      <c r="F398" s="49" t="s">
        <v>37</v>
      </c>
      <c r="G398" s="125" t="s">
        <v>38</v>
      </c>
      <c r="H398" s="186" t="s">
        <v>39</v>
      </c>
      <c r="I398" s="22">
        <v>1</v>
      </c>
      <c r="J398" s="26" t="s">
        <v>85</v>
      </c>
      <c r="K398" s="162">
        <v>11.6</v>
      </c>
      <c r="L398" s="52"/>
      <c r="M398" s="52">
        <v>5.2</v>
      </c>
      <c r="N398" s="52"/>
      <c r="O398" s="54">
        <v>8</v>
      </c>
      <c r="P398" s="50"/>
      <c r="Q398" s="50" t="s">
        <v>41</v>
      </c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138"/>
    </row>
    <row r="399" spans="1:29" ht="15" customHeight="1" x14ac:dyDescent="0.2">
      <c r="A399" s="48" t="s">
        <v>240</v>
      </c>
      <c r="B399" s="25">
        <v>31</v>
      </c>
      <c r="C399" s="50">
        <v>29</v>
      </c>
      <c r="D399" s="50">
        <v>8</v>
      </c>
      <c r="E399" s="50">
        <v>8</v>
      </c>
      <c r="F399" s="49" t="s">
        <v>37</v>
      </c>
      <c r="G399" s="125" t="s">
        <v>38</v>
      </c>
      <c r="H399" s="186" t="s">
        <v>109</v>
      </c>
      <c r="I399" s="22">
        <v>1</v>
      </c>
      <c r="J399" s="26" t="s">
        <v>64</v>
      </c>
      <c r="K399" s="155">
        <v>10.6</v>
      </c>
      <c r="L399" s="52"/>
      <c r="M399" s="52">
        <v>4.3</v>
      </c>
      <c r="N399" s="52"/>
      <c r="O399" s="54">
        <v>5.4</v>
      </c>
      <c r="P399" s="50" t="s">
        <v>243</v>
      </c>
      <c r="Q399" s="50" t="s">
        <v>41</v>
      </c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138"/>
    </row>
    <row r="400" spans="1:29" ht="15" customHeight="1" x14ac:dyDescent="0.2">
      <c r="A400" s="48" t="s">
        <v>240</v>
      </c>
      <c r="B400" s="25">
        <v>31</v>
      </c>
      <c r="C400" s="50">
        <v>29</v>
      </c>
      <c r="D400" s="50">
        <v>9</v>
      </c>
      <c r="E400" s="50">
        <v>7</v>
      </c>
      <c r="F400" s="49" t="s">
        <v>37</v>
      </c>
      <c r="G400" s="125" t="s">
        <v>38</v>
      </c>
      <c r="H400" s="186" t="s">
        <v>109</v>
      </c>
      <c r="I400" s="22">
        <v>1</v>
      </c>
      <c r="J400" s="26"/>
      <c r="K400" s="162">
        <v>10.199999999999999</v>
      </c>
      <c r="L400" s="52"/>
      <c r="M400" s="52">
        <v>5.6</v>
      </c>
      <c r="N400" s="52"/>
      <c r="O400" s="54">
        <v>8.8000000000000007</v>
      </c>
      <c r="P400" s="50"/>
      <c r="Q400" s="50" t="s">
        <v>41</v>
      </c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138"/>
    </row>
    <row r="401" spans="1:29" ht="15" customHeight="1" x14ac:dyDescent="0.2">
      <c r="A401" s="48" t="s">
        <v>242</v>
      </c>
      <c r="B401" s="25">
        <v>31</v>
      </c>
      <c r="C401" s="50">
        <v>29</v>
      </c>
      <c r="D401" s="50">
        <v>10</v>
      </c>
      <c r="E401" s="50">
        <v>11</v>
      </c>
      <c r="F401" s="49" t="s">
        <v>37</v>
      </c>
      <c r="G401" s="125" t="s">
        <v>68</v>
      </c>
      <c r="H401" s="186" t="s">
        <v>39</v>
      </c>
      <c r="I401" s="22">
        <v>2</v>
      </c>
      <c r="J401" s="26" t="s">
        <v>55</v>
      </c>
      <c r="K401" s="155" t="s">
        <v>40</v>
      </c>
      <c r="L401" s="52"/>
      <c r="M401" s="52">
        <v>5.6</v>
      </c>
      <c r="N401" s="52"/>
      <c r="O401" s="54" t="s">
        <v>40</v>
      </c>
      <c r="P401" s="50" t="s">
        <v>117</v>
      </c>
      <c r="Q401" s="50" t="s">
        <v>41</v>
      </c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138"/>
    </row>
    <row r="402" spans="1:29" ht="15" customHeight="1" x14ac:dyDescent="0.2">
      <c r="A402" s="48" t="s">
        <v>240</v>
      </c>
      <c r="B402" s="25">
        <v>31</v>
      </c>
      <c r="C402" s="50">
        <v>29</v>
      </c>
      <c r="D402" s="50">
        <v>11</v>
      </c>
      <c r="E402" s="50">
        <v>10</v>
      </c>
      <c r="F402" s="49" t="s">
        <v>37</v>
      </c>
      <c r="G402" s="125" t="s">
        <v>68</v>
      </c>
      <c r="H402" s="186" t="s">
        <v>39</v>
      </c>
      <c r="I402" s="22">
        <v>2</v>
      </c>
      <c r="J402" s="26" t="s">
        <v>105</v>
      </c>
      <c r="K402" s="155" t="s">
        <v>40</v>
      </c>
      <c r="L402" s="52"/>
      <c r="M402" s="52">
        <v>9.1999999999999993</v>
      </c>
      <c r="N402" s="52"/>
      <c r="O402" s="54" t="s">
        <v>40</v>
      </c>
      <c r="P402" s="50"/>
      <c r="Q402" s="50" t="s">
        <v>41</v>
      </c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138"/>
    </row>
    <row r="403" spans="1:29" ht="15" customHeight="1" x14ac:dyDescent="0.2">
      <c r="A403" s="48" t="s">
        <v>240</v>
      </c>
      <c r="B403" s="25">
        <v>31</v>
      </c>
      <c r="C403" s="50">
        <v>29</v>
      </c>
      <c r="D403" s="50">
        <v>12</v>
      </c>
      <c r="E403" s="50">
        <v>14</v>
      </c>
      <c r="F403" s="49" t="s">
        <v>37</v>
      </c>
      <c r="G403" s="125" t="s">
        <v>129</v>
      </c>
      <c r="H403" s="186" t="s">
        <v>39</v>
      </c>
      <c r="I403" s="22">
        <v>10</v>
      </c>
      <c r="J403" s="26" t="s">
        <v>82</v>
      </c>
      <c r="K403" s="155" t="s">
        <v>40</v>
      </c>
      <c r="L403" s="52"/>
      <c r="M403" s="52">
        <v>6</v>
      </c>
      <c r="N403" s="52"/>
      <c r="O403" s="54" t="s">
        <v>40</v>
      </c>
      <c r="P403" s="50"/>
      <c r="Q403" s="50" t="s">
        <v>41</v>
      </c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138"/>
    </row>
    <row r="404" spans="1:29" ht="15" customHeight="1" x14ac:dyDescent="0.2">
      <c r="A404" s="48" t="s">
        <v>240</v>
      </c>
      <c r="B404" s="25">
        <v>31</v>
      </c>
      <c r="C404" s="50">
        <v>29</v>
      </c>
      <c r="D404" s="50">
        <v>13</v>
      </c>
      <c r="E404" s="50">
        <v>12</v>
      </c>
      <c r="F404" s="49" t="s">
        <v>37</v>
      </c>
      <c r="G404" s="125" t="s">
        <v>129</v>
      </c>
      <c r="H404" s="186" t="s">
        <v>39</v>
      </c>
      <c r="I404" s="22">
        <v>10</v>
      </c>
      <c r="J404" s="26" t="s">
        <v>43</v>
      </c>
      <c r="K404" s="155" t="s">
        <v>40</v>
      </c>
      <c r="L404" s="52"/>
      <c r="M404" s="52">
        <v>8.1999999999999993</v>
      </c>
      <c r="N404" s="52"/>
      <c r="O404" s="54" t="s">
        <v>40</v>
      </c>
      <c r="P404" s="50"/>
      <c r="Q404" s="50" t="s">
        <v>41</v>
      </c>
      <c r="R404" s="50"/>
      <c r="S404" s="50"/>
      <c r="T404" s="50" t="s">
        <v>46</v>
      </c>
      <c r="U404" s="50"/>
      <c r="V404" s="50"/>
      <c r="W404" s="50"/>
      <c r="X404" s="50"/>
      <c r="Y404" s="50"/>
      <c r="Z404" s="50"/>
      <c r="AA404" s="50"/>
      <c r="AB404" s="50"/>
      <c r="AC404" s="138"/>
    </row>
    <row r="405" spans="1:29" ht="15" customHeight="1" x14ac:dyDescent="0.2">
      <c r="A405" s="48" t="s">
        <v>240</v>
      </c>
      <c r="B405" s="25">
        <v>31</v>
      </c>
      <c r="C405" s="50">
        <v>29</v>
      </c>
      <c r="D405" s="50">
        <v>14</v>
      </c>
      <c r="E405" s="50">
        <v>13</v>
      </c>
      <c r="F405" s="49" t="s">
        <v>37</v>
      </c>
      <c r="G405" s="125" t="s">
        <v>129</v>
      </c>
      <c r="H405" s="186" t="s">
        <v>39</v>
      </c>
      <c r="I405" s="22">
        <v>10</v>
      </c>
      <c r="J405" s="26" t="s">
        <v>82</v>
      </c>
      <c r="K405" s="155">
        <v>3.9</v>
      </c>
      <c r="L405" s="52"/>
      <c r="M405" s="52" t="s">
        <v>40</v>
      </c>
      <c r="N405" s="52"/>
      <c r="O405" s="54" t="s">
        <v>40</v>
      </c>
      <c r="P405" s="50"/>
      <c r="Q405" s="50" t="s">
        <v>41</v>
      </c>
      <c r="R405" s="50"/>
      <c r="S405" s="50"/>
      <c r="T405" s="50"/>
      <c r="U405" s="50" t="s">
        <v>57</v>
      </c>
      <c r="V405" s="50"/>
      <c r="W405" s="50"/>
      <c r="X405" s="50"/>
      <c r="Y405" s="50"/>
      <c r="Z405" s="50"/>
      <c r="AA405" s="50"/>
      <c r="AB405" s="50"/>
      <c r="AC405" s="138" t="s">
        <v>244</v>
      </c>
    </row>
    <row r="406" spans="1:29" ht="15" customHeight="1" x14ac:dyDescent="0.2">
      <c r="A406" s="48" t="s">
        <v>240</v>
      </c>
      <c r="B406" s="25">
        <v>31</v>
      </c>
      <c r="C406" s="50">
        <v>29</v>
      </c>
      <c r="D406" s="50">
        <v>15</v>
      </c>
      <c r="E406" s="50">
        <v>19</v>
      </c>
      <c r="F406" s="49" t="s">
        <v>37</v>
      </c>
      <c r="G406" s="125" t="s">
        <v>88</v>
      </c>
      <c r="H406" s="186" t="s">
        <v>42</v>
      </c>
      <c r="I406" s="22">
        <v>13</v>
      </c>
      <c r="J406" s="26" t="s">
        <v>245</v>
      </c>
      <c r="K406" s="155">
        <v>13.8</v>
      </c>
      <c r="L406" s="52"/>
      <c r="M406" s="52" t="s">
        <v>40</v>
      </c>
      <c r="N406" s="52"/>
      <c r="O406" s="54" t="s">
        <v>40</v>
      </c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138"/>
    </row>
    <row r="407" spans="1:29" ht="15" customHeight="1" x14ac:dyDescent="0.2">
      <c r="A407" s="48" t="s">
        <v>240</v>
      </c>
      <c r="B407" s="25">
        <v>31</v>
      </c>
      <c r="C407" s="50">
        <v>29</v>
      </c>
      <c r="D407" s="50">
        <v>16</v>
      </c>
      <c r="E407" s="50">
        <v>15</v>
      </c>
      <c r="F407" s="49" t="s">
        <v>37</v>
      </c>
      <c r="G407" s="125" t="s">
        <v>807</v>
      </c>
      <c r="H407" s="186" t="s">
        <v>39</v>
      </c>
      <c r="I407" s="22">
        <v>15</v>
      </c>
      <c r="J407" s="26" t="s">
        <v>52</v>
      </c>
      <c r="K407" s="162">
        <v>6.5</v>
      </c>
      <c r="L407" s="52"/>
      <c r="M407" s="52">
        <v>6.2</v>
      </c>
      <c r="N407" s="52"/>
      <c r="O407" s="54">
        <v>9.5</v>
      </c>
      <c r="P407" s="50"/>
      <c r="Q407" s="50" t="s">
        <v>41</v>
      </c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138"/>
    </row>
    <row r="408" spans="1:29" ht="15" customHeight="1" x14ac:dyDescent="0.2">
      <c r="A408" s="48" t="s">
        <v>240</v>
      </c>
      <c r="B408" s="25">
        <v>31</v>
      </c>
      <c r="C408" s="50">
        <v>29</v>
      </c>
      <c r="D408" s="50">
        <v>17</v>
      </c>
      <c r="E408" s="50">
        <v>16</v>
      </c>
      <c r="F408" s="49" t="s">
        <v>37</v>
      </c>
      <c r="G408" s="125" t="s">
        <v>807</v>
      </c>
      <c r="H408" s="186" t="s">
        <v>39</v>
      </c>
      <c r="I408" s="22">
        <v>15</v>
      </c>
      <c r="J408" s="26"/>
      <c r="K408" s="155" t="s">
        <v>40</v>
      </c>
      <c r="L408" s="52"/>
      <c r="M408" s="52">
        <v>11.6</v>
      </c>
      <c r="N408" s="52"/>
      <c r="O408" s="54" t="s">
        <v>40</v>
      </c>
      <c r="P408" s="50"/>
      <c r="Q408" s="50" t="s">
        <v>41</v>
      </c>
      <c r="R408" s="50"/>
      <c r="S408" s="50"/>
      <c r="T408" s="50"/>
      <c r="U408" s="50"/>
      <c r="V408" s="50"/>
      <c r="W408" s="50"/>
      <c r="X408" s="50"/>
      <c r="Y408" s="50"/>
      <c r="Z408" s="50"/>
      <c r="AA408" s="50" t="s">
        <v>57</v>
      </c>
      <c r="AB408" s="50"/>
      <c r="AC408" s="138"/>
    </row>
    <row r="409" spans="1:29" ht="15" customHeight="1" x14ac:dyDescent="0.2">
      <c r="A409" s="48" t="s">
        <v>240</v>
      </c>
      <c r="B409" s="25">
        <v>31</v>
      </c>
      <c r="C409" s="50">
        <v>29</v>
      </c>
      <c r="D409" s="50">
        <v>18</v>
      </c>
      <c r="E409" s="50">
        <v>17</v>
      </c>
      <c r="F409" s="49" t="s">
        <v>37</v>
      </c>
      <c r="G409" s="125" t="s">
        <v>807</v>
      </c>
      <c r="H409" s="186" t="s">
        <v>42</v>
      </c>
      <c r="I409" s="22" t="s">
        <v>138</v>
      </c>
      <c r="J409" s="26"/>
      <c r="K409" s="155" t="s">
        <v>40</v>
      </c>
      <c r="L409" s="52"/>
      <c r="M409" s="52">
        <v>10.4</v>
      </c>
      <c r="N409" s="52"/>
      <c r="O409" s="54">
        <v>8.5</v>
      </c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 t="s">
        <v>57</v>
      </c>
      <c r="AB409" s="50"/>
      <c r="AC409" s="138"/>
    </row>
    <row r="410" spans="1:29" ht="15" customHeight="1" x14ac:dyDescent="0.2">
      <c r="A410" s="48" t="s">
        <v>242</v>
      </c>
      <c r="B410" s="25">
        <v>31</v>
      </c>
      <c r="C410" s="50">
        <v>29</v>
      </c>
      <c r="D410" s="50">
        <v>19</v>
      </c>
      <c r="E410" s="50">
        <v>21</v>
      </c>
      <c r="F410" s="49" t="s">
        <v>37</v>
      </c>
      <c r="G410" s="125" t="s">
        <v>246</v>
      </c>
      <c r="H410" s="186" t="s">
        <v>247</v>
      </c>
      <c r="I410" s="22">
        <v>29</v>
      </c>
      <c r="J410" s="26"/>
      <c r="K410" s="155" t="s">
        <v>40</v>
      </c>
      <c r="L410" s="52"/>
      <c r="M410" s="52">
        <v>20</v>
      </c>
      <c r="N410" s="52"/>
      <c r="O410" s="54" t="s">
        <v>40</v>
      </c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 t="s">
        <v>46</v>
      </c>
      <c r="AB410" s="50"/>
      <c r="AC410" s="138" t="s">
        <v>248</v>
      </c>
    </row>
    <row r="411" spans="1:29" ht="15" customHeight="1" x14ac:dyDescent="0.2">
      <c r="A411" s="48" t="s">
        <v>240</v>
      </c>
      <c r="B411" s="25">
        <v>31</v>
      </c>
      <c r="C411" s="50">
        <v>30</v>
      </c>
      <c r="D411" s="50">
        <v>20</v>
      </c>
      <c r="E411" s="50">
        <v>18</v>
      </c>
      <c r="F411" s="49" t="s">
        <v>37</v>
      </c>
      <c r="G411" s="125" t="s">
        <v>147</v>
      </c>
      <c r="H411" s="186" t="s">
        <v>39</v>
      </c>
      <c r="I411" s="22">
        <v>25</v>
      </c>
      <c r="J411" s="26"/>
      <c r="K411" s="155" t="s">
        <v>40</v>
      </c>
      <c r="L411" s="52"/>
      <c r="M411" s="52">
        <v>4.2</v>
      </c>
      <c r="N411" s="52"/>
      <c r="O411" s="54">
        <v>4.0999999999999996</v>
      </c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138"/>
    </row>
    <row r="412" spans="1:29" ht="15" customHeight="1" x14ac:dyDescent="0.2">
      <c r="A412" s="48" t="s">
        <v>240</v>
      </c>
      <c r="B412" s="25">
        <v>31</v>
      </c>
      <c r="C412" s="50">
        <v>30</v>
      </c>
      <c r="D412" s="50">
        <v>21</v>
      </c>
      <c r="E412" s="50">
        <v>20</v>
      </c>
      <c r="F412" s="49" t="s">
        <v>37</v>
      </c>
      <c r="G412" s="125" t="s">
        <v>198</v>
      </c>
      <c r="H412" s="186" t="s">
        <v>39</v>
      </c>
      <c r="I412" s="22">
        <v>44</v>
      </c>
      <c r="J412" s="26" t="s">
        <v>43</v>
      </c>
      <c r="K412" s="155" t="s">
        <v>40</v>
      </c>
      <c r="L412" s="52"/>
      <c r="M412" s="52">
        <v>4.4000000000000004</v>
      </c>
      <c r="N412" s="52"/>
      <c r="O412" s="54" t="s">
        <v>40</v>
      </c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138"/>
    </row>
    <row r="413" spans="1:29" ht="15" customHeight="1" x14ac:dyDescent="0.2">
      <c r="A413" s="48" t="s">
        <v>240</v>
      </c>
      <c r="B413" s="25">
        <v>31</v>
      </c>
      <c r="C413" s="50">
        <v>30</v>
      </c>
      <c r="D413" s="50">
        <v>22</v>
      </c>
      <c r="E413" s="50">
        <v>22</v>
      </c>
      <c r="F413" s="49" t="s">
        <v>37</v>
      </c>
      <c r="G413" s="125" t="s">
        <v>68</v>
      </c>
      <c r="H413" s="186" t="s">
        <v>174</v>
      </c>
      <c r="I413" s="22">
        <v>2</v>
      </c>
      <c r="J413" s="26" t="s">
        <v>159</v>
      </c>
      <c r="K413" s="162">
        <v>10.8</v>
      </c>
      <c r="L413" s="52"/>
      <c r="M413" s="52">
        <v>7.6</v>
      </c>
      <c r="N413" s="52"/>
      <c r="O413" s="54">
        <v>2</v>
      </c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138"/>
    </row>
    <row r="414" spans="1:29" ht="15" customHeight="1" x14ac:dyDescent="0.2">
      <c r="A414" s="48" t="s">
        <v>240</v>
      </c>
      <c r="B414" s="25">
        <v>31</v>
      </c>
      <c r="C414" s="50">
        <v>30</v>
      </c>
      <c r="D414" s="50">
        <v>23</v>
      </c>
      <c r="E414" s="50">
        <v>24</v>
      </c>
      <c r="F414" s="49" t="s">
        <v>37</v>
      </c>
      <c r="G414" s="125" t="s">
        <v>68</v>
      </c>
      <c r="H414" s="186" t="s">
        <v>174</v>
      </c>
      <c r="I414" s="22">
        <v>2</v>
      </c>
      <c r="J414" s="26" t="s">
        <v>81</v>
      </c>
      <c r="K414" s="163">
        <v>8</v>
      </c>
      <c r="L414" s="80"/>
      <c r="M414" s="80">
        <v>4.5999999999999996</v>
      </c>
      <c r="N414" s="80"/>
      <c r="O414" s="54">
        <v>1.3</v>
      </c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138" t="s">
        <v>249</v>
      </c>
    </row>
    <row r="415" spans="1:29" ht="15" customHeight="1" x14ac:dyDescent="0.2">
      <c r="A415" s="48" t="s">
        <v>240</v>
      </c>
      <c r="B415" s="25">
        <v>31</v>
      </c>
      <c r="C415" s="50">
        <v>30</v>
      </c>
      <c r="D415" s="50">
        <v>24</v>
      </c>
      <c r="E415" s="50">
        <v>23</v>
      </c>
      <c r="F415" s="49" t="s">
        <v>37</v>
      </c>
      <c r="G415" s="125" t="s">
        <v>68</v>
      </c>
      <c r="H415" s="186" t="s">
        <v>174</v>
      </c>
      <c r="I415" s="22">
        <v>2</v>
      </c>
      <c r="J415" s="26" t="s">
        <v>81</v>
      </c>
      <c r="K415" s="155">
        <v>8.1</v>
      </c>
      <c r="L415" s="52"/>
      <c r="M415" s="52">
        <v>4.4000000000000004</v>
      </c>
      <c r="N415" s="52"/>
      <c r="O415" s="54">
        <v>1.4</v>
      </c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138" t="s">
        <v>249</v>
      </c>
    </row>
    <row r="416" spans="1:29" ht="15" customHeight="1" x14ac:dyDescent="0.2">
      <c r="A416" s="48" t="s">
        <v>240</v>
      </c>
      <c r="B416" s="25">
        <v>31</v>
      </c>
      <c r="C416" s="50">
        <v>30</v>
      </c>
      <c r="D416" s="50">
        <v>25</v>
      </c>
      <c r="E416" s="50">
        <v>28</v>
      </c>
      <c r="F416" s="49" t="s">
        <v>37</v>
      </c>
      <c r="G416" s="125" t="s">
        <v>187</v>
      </c>
      <c r="H416" s="186" t="s">
        <v>174</v>
      </c>
      <c r="I416" s="22">
        <v>31</v>
      </c>
      <c r="J416" s="26" t="s">
        <v>43</v>
      </c>
      <c r="K416" s="162">
        <v>15.4</v>
      </c>
      <c r="L416" s="52"/>
      <c r="M416" s="52" t="s">
        <v>40</v>
      </c>
      <c r="N416" s="52"/>
      <c r="O416" s="54" t="s">
        <v>40</v>
      </c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138" t="s">
        <v>188</v>
      </c>
    </row>
    <row r="417" spans="1:29" ht="15" customHeight="1" x14ac:dyDescent="0.2">
      <c r="A417" s="48" t="s">
        <v>240</v>
      </c>
      <c r="B417" s="25">
        <v>31</v>
      </c>
      <c r="C417" s="50">
        <v>30</v>
      </c>
      <c r="D417" s="50">
        <v>26</v>
      </c>
      <c r="E417" s="50">
        <v>30</v>
      </c>
      <c r="F417" s="49" t="s">
        <v>37</v>
      </c>
      <c r="G417" s="125" t="s">
        <v>186</v>
      </c>
      <c r="H417" s="186" t="s">
        <v>174</v>
      </c>
      <c r="I417" s="22">
        <v>31</v>
      </c>
      <c r="J417" s="26" t="s">
        <v>114</v>
      </c>
      <c r="K417" s="155" t="s">
        <v>40</v>
      </c>
      <c r="L417" s="52"/>
      <c r="M417" s="52">
        <v>20</v>
      </c>
      <c r="N417" s="52"/>
      <c r="O417" s="54" t="s">
        <v>40</v>
      </c>
      <c r="P417" s="49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138"/>
    </row>
    <row r="418" spans="1:29" ht="15" customHeight="1" x14ac:dyDescent="0.2">
      <c r="A418" s="48" t="s">
        <v>240</v>
      </c>
      <c r="B418" s="25">
        <v>31</v>
      </c>
      <c r="C418" s="50">
        <v>30</v>
      </c>
      <c r="D418" s="50">
        <v>27</v>
      </c>
      <c r="E418" s="50">
        <v>25</v>
      </c>
      <c r="F418" s="49" t="s">
        <v>37</v>
      </c>
      <c r="G418" s="125" t="s">
        <v>195</v>
      </c>
      <c r="H418" s="186" t="s">
        <v>174</v>
      </c>
      <c r="I418" s="22">
        <v>40</v>
      </c>
      <c r="J418" s="26" t="s">
        <v>82</v>
      </c>
      <c r="K418" s="155">
        <v>8.5</v>
      </c>
      <c r="L418" s="52"/>
      <c r="M418" s="52">
        <v>6.2</v>
      </c>
      <c r="N418" s="52"/>
      <c r="O418" s="54">
        <v>3</v>
      </c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138"/>
    </row>
    <row r="419" spans="1:29" ht="15" customHeight="1" x14ac:dyDescent="0.2">
      <c r="A419" s="48" t="s">
        <v>240</v>
      </c>
      <c r="B419" s="25">
        <v>31</v>
      </c>
      <c r="C419" s="50">
        <v>30</v>
      </c>
      <c r="D419" s="50">
        <v>28</v>
      </c>
      <c r="E419" s="50">
        <v>27</v>
      </c>
      <c r="F419" s="49" t="s">
        <v>37</v>
      </c>
      <c r="G419" s="125" t="s">
        <v>250</v>
      </c>
      <c r="H419" s="186" t="s">
        <v>174</v>
      </c>
      <c r="I419" s="22">
        <v>43</v>
      </c>
      <c r="J419" s="26"/>
      <c r="K419" s="155" t="s">
        <v>40</v>
      </c>
      <c r="L419" s="52"/>
      <c r="M419" s="52" t="s">
        <v>40</v>
      </c>
      <c r="N419" s="52"/>
      <c r="O419" s="54" t="s">
        <v>40</v>
      </c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138"/>
    </row>
    <row r="420" spans="1:29" ht="15" customHeight="1" x14ac:dyDescent="0.2">
      <c r="A420" s="48" t="s">
        <v>240</v>
      </c>
      <c r="B420" s="25">
        <v>31</v>
      </c>
      <c r="C420" s="50">
        <v>30</v>
      </c>
      <c r="D420" s="50">
        <v>29</v>
      </c>
      <c r="E420" s="50">
        <v>26</v>
      </c>
      <c r="F420" s="49" t="s">
        <v>37</v>
      </c>
      <c r="G420" s="125" t="s">
        <v>251</v>
      </c>
      <c r="H420" s="186" t="s">
        <v>174</v>
      </c>
      <c r="I420" s="22">
        <v>45</v>
      </c>
      <c r="J420" s="26"/>
      <c r="K420" s="155">
        <v>8.6</v>
      </c>
      <c r="L420" s="52"/>
      <c r="M420" s="52" t="s">
        <v>40</v>
      </c>
      <c r="N420" s="52"/>
      <c r="O420" s="54">
        <v>4.5</v>
      </c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138"/>
    </row>
    <row r="421" spans="1:29" ht="15" customHeight="1" x14ac:dyDescent="0.2">
      <c r="A421" s="48" t="s">
        <v>242</v>
      </c>
      <c r="B421" s="25">
        <v>31</v>
      </c>
      <c r="C421" s="50">
        <v>30</v>
      </c>
      <c r="D421" s="50">
        <v>30</v>
      </c>
      <c r="E421" s="50">
        <v>31</v>
      </c>
      <c r="F421" s="49" t="s">
        <v>37</v>
      </c>
      <c r="G421" s="125" t="s">
        <v>812</v>
      </c>
      <c r="H421" s="186" t="s">
        <v>174</v>
      </c>
      <c r="I421" s="22">
        <v>51</v>
      </c>
      <c r="J421" s="26" t="s">
        <v>56</v>
      </c>
      <c r="K421" s="155">
        <v>6</v>
      </c>
      <c r="L421" s="52"/>
      <c r="M421" s="52">
        <v>5.4</v>
      </c>
      <c r="N421" s="52"/>
      <c r="O421" s="54">
        <v>8.6999999999999993</v>
      </c>
      <c r="P421" s="49"/>
      <c r="Q421" s="50"/>
      <c r="R421" s="50"/>
      <c r="S421" s="50" t="s">
        <v>46</v>
      </c>
      <c r="T421" s="50"/>
      <c r="U421" s="50"/>
      <c r="V421" s="50"/>
      <c r="W421" s="50"/>
      <c r="X421" s="50"/>
      <c r="Y421" s="50"/>
      <c r="Z421" s="50"/>
      <c r="AA421" s="50"/>
      <c r="AB421" s="50"/>
      <c r="AC421" s="138" t="s">
        <v>252</v>
      </c>
    </row>
    <row r="422" spans="1:29" ht="15" customHeight="1" x14ac:dyDescent="0.2">
      <c r="A422" s="48" t="s">
        <v>240</v>
      </c>
      <c r="B422" s="25">
        <v>31</v>
      </c>
      <c r="C422" s="50">
        <v>30</v>
      </c>
      <c r="D422" s="50">
        <v>31</v>
      </c>
      <c r="E422" s="50">
        <v>29</v>
      </c>
      <c r="F422" s="49" t="s">
        <v>37</v>
      </c>
      <c r="G422" s="125" t="s">
        <v>213</v>
      </c>
      <c r="H422" s="186"/>
      <c r="I422" s="22"/>
      <c r="J422" s="26"/>
      <c r="K422" s="155"/>
      <c r="L422" s="52"/>
      <c r="M422" s="52"/>
      <c r="N422" s="52"/>
      <c r="O422" s="54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138"/>
    </row>
    <row r="423" spans="1:29" ht="15" customHeight="1" x14ac:dyDescent="0.2">
      <c r="A423" s="48" t="s">
        <v>240</v>
      </c>
      <c r="B423" s="25">
        <v>31</v>
      </c>
      <c r="C423" s="50">
        <v>30</v>
      </c>
      <c r="D423" s="50">
        <v>32</v>
      </c>
      <c r="E423" s="50">
        <v>34</v>
      </c>
      <c r="F423" s="49" t="s">
        <v>47</v>
      </c>
      <c r="G423" s="125" t="s">
        <v>253</v>
      </c>
      <c r="H423" s="186"/>
      <c r="I423" s="22"/>
      <c r="J423" s="26"/>
      <c r="K423" s="155"/>
      <c r="L423" s="52"/>
      <c r="M423" s="52"/>
      <c r="N423" s="52"/>
      <c r="O423" s="54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138"/>
    </row>
    <row r="424" spans="1:29" ht="15" customHeight="1" x14ac:dyDescent="0.2">
      <c r="A424" s="48" t="s">
        <v>240</v>
      </c>
      <c r="B424" s="25">
        <v>31</v>
      </c>
      <c r="C424" s="50">
        <v>30</v>
      </c>
      <c r="D424" s="50">
        <v>33</v>
      </c>
      <c r="E424" s="50">
        <v>32</v>
      </c>
      <c r="F424" s="49" t="s">
        <v>47</v>
      </c>
      <c r="G424" s="125" t="s">
        <v>254</v>
      </c>
      <c r="H424" s="186"/>
      <c r="I424" s="22"/>
      <c r="J424" s="26"/>
      <c r="K424" s="155"/>
      <c r="L424" s="52"/>
      <c r="M424" s="52"/>
      <c r="N424" s="52"/>
      <c r="O424" s="54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138" t="s">
        <v>49</v>
      </c>
    </row>
    <row r="425" spans="1:29" ht="15" customHeight="1" x14ac:dyDescent="0.2">
      <c r="A425" s="48" t="s">
        <v>240</v>
      </c>
      <c r="B425" s="25">
        <v>31</v>
      </c>
      <c r="C425" s="50">
        <v>30</v>
      </c>
      <c r="D425" s="106">
        <v>34</v>
      </c>
      <c r="E425" s="50">
        <v>33</v>
      </c>
      <c r="F425" s="49" t="s">
        <v>34</v>
      </c>
      <c r="G425" s="125" t="s">
        <v>35</v>
      </c>
      <c r="H425" s="186"/>
      <c r="I425" s="22"/>
      <c r="J425" s="26"/>
      <c r="K425" s="155"/>
      <c r="L425" s="52"/>
      <c r="M425" s="52"/>
      <c r="N425" s="52"/>
      <c r="O425" s="54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138"/>
    </row>
    <row r="426" spans="1:29" ht="15" customHeight="1" x14ac:dyDescent="0.2">
      <c r="A426" s="48" t="s">
        <v>240</v>
      </c>
      <c r="B426" s="25">
        <v>31</v>
      </c>
      <c r="C426" s="50">
        <v>30</v>
      </c>
      <c r="D426" s="106">
        <v>35</v>
      </c>
      <c r="E426" s="50">
        <v>35</v>
      </c>
      <c r="F426" s="49" t="s">
        <v>230</v>
      </c>
      <c r="G426" s="125" t="s">
        <v>232</v>
      </c>
      <c r="H426" s="186"/>
      <c r="I426" s="22"/>
      <c r="J426" s="26"/>
      <c r="K426" s="155"/>
      <c r="L426" s="52"/>
      <c r="M426" s="52"/>
      <c r="N426" s="52"/>
      <c r="O426" s="54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138"/>
    </row>
    <row r="427" spans="1:29" ht="15" customHeight="1" x14ac:dyDescent="0.2">
      <c r="A427" s="28" t="s">
        <v>240</v>
      </c>
      <c r="B427" s="31">
        <v>31</v>
      </c>
      <c r="C427" s="70">
        <v>30</v>
      </c>
      <c r="D427" s="112">
        <v>36</v>
      </c>
      <c r="E427" s="70">
        <v>36</v>
      </c>
      <c r="F427" s="69" t="s">
        <v>230</v>
      </c>
      <c r="G427" s="128" t="s">
        <v>255</v>
      </c>
      <c r="H427" s="188"/>
      <c r="I427" s="29"/>
      <c r="J427" s="32"/>
      <c r="K427" s="168"/>
      <c r="L427" s="88"/>
      <c r="M427" s="88"/>
      <c r="N427" s="88"/>
      <c r="O427" s="72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142"/>
    </row>
    <row r="428" spans="1:29" ht="15" customHeight="1" x14ac:dyDescent="0.2">
      <c r="A428" s="48" t="s">
        <v>256</v>
      </c>
      <c r="B428" s="25">
        <v>33</v>
      </c>
      <c r="C428" s="76">
        <v>31</v>
      </c>
      <c r="D428" s="76">
        <v>1</v>
      </c>
      <c r="E428" s="76">
        <v>2</v>
      </c>
      <c r="F428" s="75" t="s">
        <v>37</v>
      </c>
      <c r="G428" s="129" t="s">
        <v>38</v>
      </c>
      <c r="H428" s="189" t="s">
        <v>51</v>
      </c>
      <c r="I428" s="77">
        <v>1</v>
      </c>
      <c r="J428" s="190" t="s">
        <v>257</v>
      </c>
      <c r="K428" s="161" t="s">
        <v>40</v>
      </c>
      <c r="L428" s="78"/>
      <c r="M428" s="78">
        <v>3.8</v>
      </c>
      <c r="N428" s="78"/>
      <c r="O428" s="79" t="s">
        <v>40</v>
      </c>
      <c r="P428" s="76"/>
      <c r="Q428" s="76" t="s">
        <v>53</v>
      </c>
      <c r="R428" s="76" t="s">
        <v>46</v>
      </c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143"/>
    </row>
    <row r="429" spans="1:29" ht="15" customHeight="1" x14ac:dyDescent="0.2">
      <c r="A429" s="48" t="s">
        <v>256</v>
      </c>
      <c r="B429" s="25">
        <v>33</v>
      </c>
      <c r="C429" s="50">
        <v>31</v>
      </c>
      <c r="D429" s="50">
        <v>2</v>
      </c>
      <c r="E429" s="50">
        <v>1</v>
      </c>
      <c r="F429" s="49" t="s">
        <v>37</v>
      </c>
      <c r="G429" s="125" t="s">
        <v>38</v>
      </c>
      <c r="H429" s="186" t="s">
        <v>51</v>
      </c>
      <c r="I429" s="22">
        <v>1</v>
      </c>
      <c r="J429" s="26" t="s">
        <v>257</v>
      </c>
      <c r="K429" s="155" t="s">
        <v>40</v>
      </c>
      <c r="L429" s="52"/>
      <c r="M429" s="52">
        <v>3.4</v>
      </c>
      <c r="N429" s="52"/>
      <c r="O429" s="54" t="s">
        <v>40</v>
      </c>
      <c r="P429" s="50"/>
      <c r="Q429" s="76" t="s">
        <v>53</v>
      </c>
      <c r="R429" s="50" t="s">
        <v>46</v>
      </c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138" t="s">
        <v>10</v>
      </c>
    </row>
    <row r="430" spans="1:29" ht="15" customHeight="1" x14ac:dyDescent="0.2">
      <c r="A430" s="48" t="s">
        <v>256</v>
      </c>
      <c r="B430" s="25">
        <v>33</v>
      </c>
      <c r="C430" s="50">
        <v>31</v>
      </c>
      <c r="D430" s="50">
        <v>3</v>
      </c>
      <c r="E430" s="50">
        <v>3</v>
      </c>
      <c r="F430" s="49" t="s">
        <v>37</v>
      </c>
      <c r="G430" s="125" t="s">
        <v>68</v>
      </c>
      <c r="H430" s="186" t="s">
        <v>51</v>
      </c>
      <c r="I430" s="22">
        <v>2</v>
      </c>
      <c r="J430" s="26" t="s">
        <v>74</v>
      </c>
      <c r="K430" s="162">
        <v>13.5</v>
      </c>
      <c r="L430" s="52"/>
      <c r="M430" s="53">
        <v>4.5999999999999996</v>
      </c>
      <c r="N430" s="52"/>
      <c r="O430" s="54">
        <v>3.7</v>
      </c>
      <c r="P430" s="50"/>
      <c r="Q430" s="76" t="s">
        <v>53</v>
      </c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138"/>
    </row>
    <row r="431" spans="1:29" ht="15" customHeight="1" x14ac:dyDescent="0.2">
      <c r="A431" s="48" t="s">
        <v>256</v>
      </c>
      <c r="B431" s="25">
        <v>33</v>
      </c>
      <c r="C431" s="50">
        <v>31</v>
      </c>
      <c r="D431" s="50">
        <v>4</v>
      </c>
      <c r="E431" s="50">
        <v>4</v>
      </c>
      <c r="F431" s="49" t="s">
        <v>37</v>
      </c>
      <c r="G431" s="125" t="s">
        <v>68</v>
      </c>
      <c r="H431" s="186" t="s">
        <v>51</v>
      </c>
      <c r="I431" s="22">
        <v>2</v>
      </c>
      <c r="J431" s="26" t="s">
        <v>74</v>
      </c>
      <c r="K431" s="162">
        <v>13.6</v>
      </c>
      <c r="L431" s="52"/>
      <c r="M431" s="53">
        <v>4.3</v>
      </c>
      <c r="N431" s="52"/>
      <c r="O431" s="54">
        <v>3.5</v>
      </c>
      <c r="P431" s="50"/>
      <c r="Q431" s="76" t="s">
        <v>53</v>
      </c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138"/>
    </row>
    <row r="432" spans="1:29" ht="15" customHeight="1" x14ac:dyDescent="0.2">
      <c r="A432" s="48" t="s">
        <v>256</v>
      </c>
      <c r="B432" s="25">
        <v>33</v>
      </c>
      <c r="C432" s="50">
        <v>31</v>
      </c>
      <c r="D432" s="50">
        <v>5</v>
      </c>
      <c r="E432" s="50">
        <v>5</v>
      </c>
      <c r="F432" s="49" t="s">
        <v>37</v>
      </c>
      <c r="G432" s="125" t="s">
        <v>65</v>
      </c>
      <c r="H432" s="186" t="s">
        <v>39</v>
      </c>
      <c r="I432" s="22">
        <v>6</v>
      </c>
      <c r="J432" s="26"/>
      <c r="K432" s="155">
        <v>7.3</v>
      </c>
      <c r="L432" s="52"/>
      <c r="M432" s="52">
        <v>3.4</v>
      </c>
      <c r="N432" s="52"/>
      <c r="O432" s="54">
        <v>3.5</v>
      </c>
      <c r="P432" s="50"/>
      <c r="Q432" s="50" t="s">
        <v>157</v>
      </c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138"/>
    </row>
    <row r="433" spans="1:29" ht="15" customHeight="1" x14ac:dyDescent="0.2">
      <c r="A433" s="48" t="s">
        <v>256</v>
      </c>
      <c r="B433" s="25">
        <v>33</v>
      </c>
      <c r="C433" s="50">
        <v>31</v>
      </c>
      <c r="D433" s="50">
        <v>6</v>
      </c>
      <c r="E433" s="50">
        <v>6</v>
      </c>
      <c r="F433" s="49" t="s">
        <v>37</v>
      </c>
      <c r="G433" s="125" t="s">
        <v>807</v>
      </c>
      <c r="H433" s="186" t="s">
        <v>109</v>
      </c>
      <c r="I433" s="22">
        <v>15</v>
      </c>
      <c r="J433" s="26" t="s">
        <v>43</v>
      </c>
      <c r="K433" s="162">
        <v>8.4</v>
      </c>
      <c r="L433" s="52"/>
      <c r="M433" s="52" t="s">
        <v>40</v>
      </c>
      <c r="N433" s="52"/>
      <c r="O433" s="54" t="s">
        <v>40</v>
      </c>
      <c r="P433" s="50"/>
      <c r="Q433" s="50" t="s">
        <v>157</v>
      </c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138"/>
    </row>
    <row r="434" spans="1:29" ht="15" customHeight="1" x14ac:dyDescent="0.2">
      <c r="A434" s="48" t="s">
        <v>256</v>
      </c>
      <c r="B434" s="25">
        <v>33</v>
      </c>
      <c r="C434" s="50">
        <v>31</v>
      </c>
      <c r="D434" s="50">
        <v>7</v>
      </c>
      <c r="E434" s="50">
        <v>9</v>
      </c>
      <c r="F434" s="49" t="s">
        <v>37</v>
      </c>
      <c r="G434" s="125" t="s">
        <v>68</v>
      </c>
      <c r="H434" s="186" t="s">
        <v>174</v>
      </c>
      <c r="I434" s="22">
        <v>2</v>
      </c>
      <c r="J434" s="26" t="s">
        <v>81</v>
      </c>
      <c r="K434" s="162">
        <v>10</v>
      </c>
      <c r="L434" s="52"/>
      <c r="M434" s="53">
        <v>5.4</v>
      </c>
      <c r="N434" s="52"/>
      <c r="O434" s="54">
        <v>1.9</v>
      </c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138"/>
    </row>
    <row r="435" spans="1:29" ht="15" customHeight="1" x14ac:dyDescent="0.2">
      <c r="A435" s="48" t="s">
        <v>256</v>
      </c>
      <c r="B435" s="25">
        <v>33</v>
      </c>
      <c r="C435" s="50">
        <v>31</v>
      </c>
      <c r="D435" s="50">
        <v>8</v>
      </c>
      <c r="E435" s="50">
        <v>7</v>
      </c>
      <c r="F435" s="49" t="s">
        <v>37</v>
      </c>
      <c r="G435" s="125" t="s">
        <v>68</v>
      </c>
      <c r="H435" s="186" t="s">
        <v>174</v>
      </c>
      <c r="I435" s="22">
        <v>2</v>
      </c>
      <c r="J435" s="26" t="s">
        <v>81</v>
      </c>
      <c r="K435" s="155">
        <v>12.3</v>
      </c>
      <c r="L435" s="52"/>
      <c r="M435" s="52">
        <v>7.5</v>
      </c>
      <c r="N435" s="52"/>
      <c r="O435" s="54">
        <v>2.2000000000000002</v>
      </c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138"/>
    </row>
    <row r="436" spans="1:29" ht="15" customHeight="1" x14ac:dyDescent="0.2">
      <c r="A436" s="48" t="s">
        <v>256</v>
      </c>
      <c r="B436" s="25">
        <v>33</v>
      </c>
      <c r="C436" s="50">
        <v>31</v>
      </c>
      <c r="D436" s="50">
        <v>9</v>
      </c>
      <c r="E436" s="50">
        <v>8</v>
      </c>
      <c r="F436" s="49" t="s">
        <v>37</v>
      </c>
      <c r="G436" s="125" t="s">
        <v>68</v>
      </c>
      <c r="H436" s="186" t="s">
        <v>174</v>
      </c>
      <c r="I436" s="22">
        <v>2</v>
      </c>
      <c r="J436" s="26" t="s">
        <v>81</v>
      </c>
      <c r="K436" s="155">
        <v>11.6</v>
      </c>
      <c r="L436" s="52"/>
      <c r="M436" s="52">
        <v>6.8</v>
      </c>
      <c r="N436" s="52"/>
      <c r="O436" s="54">
        <v>2</v>
      </c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138"/>
    </row>
    <row r="437" spans="1:29" ht="15" customHeight="1" x14ac:dyDescent="0.2">
      <c r="A437" s="48" t="s">
        <v>258</v>
      </c>
      <c r="B437" s="25">
        <v>33</v>
      </c>
      <c r="C437" s="50">
        <v>31</v>
      </c>
      <c r="D437" s="50">
        <v>10</v>
      </c>
      <c r="E437" s="50">
        <v>10</v>
      </c>
      <c r="F437" s="49" t="s">
        <v>37</v>
      </c>
      <c r="G437" s="125" t="s">
        <v>810</v>
      </c>
      <c r="H437" s="186" t="s">
        <v>174</v>
      </c>
      <c r="I437" s="22" t="s">
        <v>209</v>
      </c>
      <c r="J437" s="26" t="s">
        <v>85</v>
      </c>
      <c r="K437" s="162">
        <v>9.8000000000000007</v>
      </c>
      <c r="L437" s="52"/>
      <c r="M437" s="52"/>
      <c r="N437" s="52"/>
      <c r="O437" s="54">
        <v>2.2999999999999998</v>
      </c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138" t="s">
        <v>259</v>
      </c>
    </row>
    <row r="438" spans="1:29" ht="15" customHeight="1" x14ac:dyDescent="0.2">
      <c r="A438" s="48" t="s">
        <v>256</v>
      </c>
      <c r="B438" s="25">
        <v>33</v>
      </c>
      <c r="C438" s="50">
        <v>31</v>
      </c>
      <c r="D438" s="50">
        <v>11</v>
      </c>
      <c r="E438" s="50">
        <v>11</v>
      </c>
      <c r="F438" s="49" t="s">
        <v>47</v>
      </c>
      <c r="G438" s="125" t="s">
        <v>254</v>
      </c>
      <c r="H438" s="186"/>
      <c r="I438" s="22"/>
      <c r="J438" s="26"/>
      <c r="K438" s="155"/>
      <c r="L438" s="52"/>
      <c r="M438" s="52"/>
      <c r="N438" s="52"/>
      <c r="O438" s="54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138" t="s">
        <v>49</v>
      </c>
    </row>
    <row r="439" spans="1:29" ht="15" customHeight="1" x14ac:dyDescent="0.2">
      <c r="A439" s="56" t="s">
        <v>256</v>
      </c>
      <c r="B439" s="23">
        <v>33</v>
      </c>
      <c r="C439" s="58">
        <v>31</v>
      </c>
      <c r="D439" s="58">
        <v>12</v>
      </c>
      <c r="E439" s="58">
        <v>12</v>
      </c>
      <c r="F439" s="57" t="s">
        <v>238</v>
      </c>
      <c r="G439" s="126" t="s">
        <v>260</v>
      </c>
      <c r="H439" s="187"/>
      <c r="I439" s="59"/>
      <c r="J439" s="183"/>
      <c r="K439" s="169"/>
      <c r="L439" s="67"/>
      <c r="M439" s="67"/>
      <c r="N439" s="67"/>
      <c r="O439" s="6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139"/>
    </row>
    <row r="440" spans="1:29" ht="15" customHeight="1" x14ac:dyDescent="0.2">
      <c r="A440" s="40" t="s">
        <v>32</v>
      </c>
      <c r="B440" s="41">
        <v>39</v>
      </c>
      <c r="C440" s="62">
        <v>31</v>
      </c>
      <c r="D440" s="62">
        <v>1</v>
      </c>
      <c r="E440" s="62">
        <v>1</v>
      </c>
      <c r="F440" s="42" t="s">
        <v>37</v>
      </c>
      <c r="G440" s="37" t="s">
        <v>261</v>
      </c>
      <c r="H440" s="184" t="s">
        <v>174</v>
      </c>
      <c r="I440" s="44">
        <v>31</v>
      </c>
      <c r="J440" s="185"/>
      <c r="K440" s="154">
        <v>1.7</v>
      </c>
      <c r="L440" s="46"/>
      <c r="M440" s="46" t="s">
        <v>40</v>
      </c>
      <c r="N440" s="46"/>
      <c r="O440" s="47" t="s">
        <v>40</v>
      </c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2"/>
      <c r="AC440" s="141" t="s">
        <v>188</v>
      </c>
    </row>
    <row r="441" spans="1:29" ht="15" customHeight="1" x14ac:dyDescent="0.2">
      <c r="A441" s="28" t="s">
        <v>32</v>
      </c>
      <c r="B441" s="31">
        <v>39</v>
      </c>
      <c r="C441" s="70">
        <v>31</v>
      </c>
      <c r="D441" s="70">
        <v>2</v>
      </c>
      <c r="E441" s="70">
        <v>2</v>
      </c>
      <c r="F441" s="69" t="s">
        <v>47</v>
      </c>
      <c r="G441" s="128" t="s">
        <v>262</v>
      </c>
      <c r="H441" s="188"/>
      <c r="I441" s="29"/>
      <c r="J441" s="32"/>
      <c r="K441" s="160"/>
      <c r="L441" s="71"/>
      <c r="M441" s="71"/>
      <c r="N441" s="71"/>
      <c r="O441" s="72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142"/>
    </row>
    <row r="442" spans="1:29" ht="15" customHeight="1" x14ac:dyDescent="0.2">
      <c r="A442" s="48" t="s">
        <v>32</v>
      </c>
      <c r="B442" s="25">
        <v>41</v>
      </c>
      <c r="C442" s="50">
        <v>32</v>
      </c>
      <c r="D442" s="50">
        <v>1</v>
      </c>
      <c r="E442" s="50">
        <v>1</v>
      </c>
      <c r="F442" s="49" t="s">
        <v>37</v>
      </c>
      <c r="G442" s="129" t="s">
        <v>38</v>
      </c>
      <c r="H442" s="189" t="s">
        <v>51</v>
      </c>
      <c r="I442" s="77">
        <v>1</v>
      </c>
      <c r="J442" s="190" t="s">
        <v>58</v>
      </c>
      <c r="K442" s="161">
        <v>9.4</v>
      </c>
      <c r="L442" s="78"/>
      <c r="M442" s="78">
        <v>3.5</v>
      </c>
      <c r="N442" s="78"/>
      <c r="O442" s="79">
        <v>5.5</v>
      </c>
      <c r="P442" s="50" t="s">
        <v>59</v>
      </c>
      <c r="Q442" s="76" t="s">
        <v>53</v>
      </c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143"/>
    </row>
    <row r="443" spans="1:29" ht="15" customHeight="1" x14ac:dyDescent="0.2">
      <c r="A443" s="48" t="s">
        <v>32</v>
      </c>
      <c r="B443" s="25">
        <v>41</v>
      </c>
      <c r="C443" s="50">
        <v>32</v>
      </c>
      <c r="D443" s="50">
        <v>2</v>
      </c>
      <c r="E443" s="50">
        <v>2</v>
      </c>
      <c r="F443" s="49" t="s">
        <v>37</v>
      </c>
      <c r="G443" s="125" t="s">
        <v>80</v>
      </c>
      <c r="H443" s="186" t="s">
        <v>51</v>
      </c>
      <c r="I443" s="22">
        <v>5</v>
      </c>
      <c r="J443" s="26" t="s">
        <v>245</v>
      </c>
      <c r="K443" s="155">
        <v>14.4</v>
      </c>
      <c r="L443" s="52"/>
      <c r="M443" s="52">
        <v>8</v>
      </c>
      <c r="N443" s="52"/>
      <c r="O443" s="54">
        <v>8.1999999999999993</v>
      </c>
      <c r="P443" s="50"/>
      <c r="Q443" s="76" t="s">
        <v>53</v>
      </c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138"/>
    </row>
    <row r="444" spans="1:29" s="14" customFormat="1" ht="15" customHeight="1" x14ac:dyDescent="0.2">
      <c r="A444" s="28" t="s">
        <v>32</v>
      </c>
      <c r="B444" s="31">
        <v>41</v>
      </c>
      <c r="C444" s="70">
        <v>32</v>
      </c>
      <c r="D444" s="70">
        <v>3</v>
      </c>
      <c r="E444" s="70">
        <v>3</v>
      </c>
      <c r="F444" s="69" t="s">
        <v>37</v>
      </c>
      <c r="G444" s="128" t="s">
        <v>38</v>
      </c>
      <c r="H444" s="188" t="s">
        <v>39</v>
      </c>
      <c r="I444" s="29">
        <v>1</v>
      </c>
      <c r="J444" s="32"/>
      <c r="K444" s="160" t="s">
        <v>40</v>
      </c>
      <c r="L444" s="71"/>
      <c r="M444" s="71">
        <v>4.5</v>
      </c>
      <c r="N444" s="71"/>
      <c r="O444" s="72" t="s">
        <v>40</v>
      </c>
      <c r="P444" s="70"/>
      <c r="Q444" s="70" t="s">
        <v>41</v>
      </c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142"/>
    </row>
    <row r="445" spans="1:29" ht="15" customHeight="1" x14ac:dyDescent="0.2">
      <c r="A445" s="73" t="s">
        <v>32</v>
      </c>
      <c r="B445" s="204">
        <v>42</v>
      </c>
      <c r="C445" s="76">
        <v>32</v>
      </c>
      <c r="D445" s="272">
        <v>1</v>
      </c>
      <c r="E445" s="76">
        <v>2</v>
      </c>
      <c r="F445" s="75" t="s">
        <v>37</v>
      </c>
      <c r="G445" s="129" t="s">
        <v>38</v>
      </c>
      <c r="H445" s="192" t="s">
        <v>51</v>
      </c>
      <c r="I445" s="77">
        <v>1</v>
      </c>
      <c r="J445" s="190" t="s">
        <v>58</v>
      </c>
      <c r="K445" s="170">
        <v>8.1999999999999993</v>
      </c>
      <c r="L445" s="89"/>
      <c r="M445" s="89">
        <v>3.5</v>
      </c>
      <c r="N445" s="89"/>
      <c r="O445" s="90">
        <v>4.7</v>
      </c>
      <c r="P445" s="76" t="s">
        <v>59</v>
      </c>
      <c r="Q445" s="76" t="s">
        <v>53</v>
      </c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 t="s">
        <v>263</v>
      </c>
    </row>
    <row r="446" spans="1:29" ht="15" customHeight="1" x14ac:dyDescent="0.2">
      <c r="A446" s="48" t="s">
        <v>32</v>
      </c>
      <c r="B446" s="204">
        <v>42</v>
      </c>
      <c r="C446" s="50">
        <v>32</v>
      </c>
      <c r="D446" s="272">
        <v>2</v>
      </c>
      <c r="E446" s="50">
        <v>1</v>
      </c>
      <c r="F446" s="49" t="s">
        <v>37</v>
      </c>
      <c r="G446" s="125" t="s">
        <v>38</v>
      </c>
      <c r="H446" s="186" t="s">
        <v>51</v>
      </c>
      <c r="I446" s="22">
        <v>1</v>
      </c>
      <c r="J446" s="26" t="s">
        <v>264</v>
      </c>
      <c r="K446" s="163" t="s">
        <v>40</v>
      </c>
      <c r="L446" s="80"/>
      <c r="M446" s="80">
        <v>4.4000000000000004</v>
      </c>
      <c r="N446" s="80"/>
      <c r="O446" s="81" t="s">
        <v>40</v>
      </c>
      <c r="P446" s="50"/>
      <c r="Q446" s="76" t="s">
        <v>53</v>
      </c>
      <c r="R446" s="50"/>
      <c r="S446" s="50"/>
      <c r="T446" s="50"/>
      <c r="U446" s="50"/>
      <c r="V446" s="76"/>
      <c r="W446" s="50"/>
      <c r="X446" s="50"/>
      <c r="Y446" s="50"/>
      <c r="Z446" s="50"/>
      <c r="AA446" s="50"/>
      <c r="AB446" s="50"/>
      <c r="AC446" s="76" t="s">
        <v>263</v>
      </c>
    </row>
    <row r="447" spans="1:29" ht="15" customHeight="1" x14ac:dyDescent="0.2">
      <c r="A447" s="48" t="s">
        <v>32</v>
      </c>
      <c r="B447" s="204">
        <v>42</v>
      </c>
      <c r="C447" s="50">
        <v>32</v>
      </c>
      <c r="D447" s="272">
        <v>3</v>
      </c>
      <c r="E447" s="50">
        <v>4</v>
      </c>
      <c r="F447" s="49" t="s">
        <v>37</v>
      </c>
      <c r="G447" s="125" t="s">
        <v>38</v>
      </c>
      <c r="H447" s="186" t="s">
        <v>51</v>
      </c>
      <c r="I447" s="22">
        <v>1</v>
      </c>
      <c r="J447" s="26" t="s">
        <v>814</v>
      </c>
      <c r="K447" s="164">
        <v>9.6</v>
      </c>
      <c r="L447" s="80"/>
      <c r="M447" s="82">
        <v>4</v>
      </c>
      <c r="N447" s="80"/>
      <c r="O447" s="81">
        <v>5.3</v>
      </c>
      <c r="P447" s="50"/>
      <c r="Q447" s="76" t="s">
        <v>53</v>
      </c>
      <c r="R447" s="50"/>
      <c r="S447" s="50"/>
      <c r="T447" s="50"/>
      <c r="U447" s="50"/>
      <c r="V447" s="76"/>
      <c r="W447" s="50"/>
      <c r="X447" s="50"/>
      <c r="Y447" s="50"/>
      <c r="Z447" s="50"/>
      <c r="AA447" s="50"/>
      <c r="AB447" s="50"/>
      <c r="AC447" s="76" t="s">
        <v>263</v>
      </c>
    </row>
    <row r="448" spans="1:29" ht="15" customHeight="1" x14ac:dyDescent="0.2">
      <c r="A448" s="48" t="s">
        <v>32</v>
      </c>
      <c r="B448" s="204">
        <v>42</v>
      </c>
      <c r="C448" s="50">
        <v>32</v>
      </c>
      <c r="D448" s="272">
        <v>4</v>
      </c>
      <c r="E448" s="50">
        <v>3</v>
      </c>
      <c r="F448" s="49" t="s">
        <v>37</v>
      </c>
      <c r="G448" s="125" t="s">
        <v>38</v>
      </c>
      <c r="H448" s="186" t="s">
        <v>265</v>
      </c>
      <c r="I448" s="22">
        <v>1</v>
      </c>
      <c r="J448" s="26" t="s">
        <v>82</v>
      </c>
      <c r="K448" s="164">
        <v>9.4</v>
      </c>
      <c r="L448" s="80"/>
      <c r="M448" s="80">
        <v>4</v>
      </c>
      <c r="N448" s="80"/>
      <c r="O448" s="81">
        <v>4.8</v>
      </c>
      <c r="P448" s="50"/>
      <c r="Q448" s="50" t="s">
        <v>53</v>
      </c>
      <c r="R448" s="50"/>
      <c r="S448" s="50"/>
      <c r="T448" s="50"/>
      <c r="U448" s="50"/>
      <c r="V448" s="76"/>
      <c r="W448" s="50"/>
      <c r="X448" s="50"/>
      <c r="Y448" s="50"/>
      <c r="Z448" s="50"/>
      <c r="AA448" s="50"/>
      <c r="AB448" s="50"/>
      <c r="AC448" s="76" t="s">
        <v>263</v>
      </c>
    </row>
    <row r="449" spans="1:29" ht="15" customHeight="1" x14ac:dyDescent="0.2">
      <c r="A449" s="48" t="s">
        <v>32</v>
      </c>
      <c r="B449" s="204">
        <v>42</v>
      </c>
      <c r="C449" s="50">
        <v>32</v>
      </c>
      <c r="D449" s="272">
        <v>5</v>
      </c>
      <c r="E449" s="50">
        <v>8</v>
      </c>
      <c r="F449" s="49" t="s">
        <v>37</v>
      </c>
      <c r="G449" s="125" t="s">
        <v>68</v>
      </c>
      <c r="H449" s="186" t="s">
        <v>51</v>
      </c>
      <c r="I449" s="22">
        <v>2</v>
      </c>
      <c r="J449" s="26" t="s">
        <v>64</v>
      </c>
      <c r="K449" s="162">
        <v>15</v>
      </c>
      <c r="L449" s="52"/>
      <c r="M449" s="52">
        <v>8.6</v>
      </c>
      <c r="N449" s="52"/>
      <c r="O449" s="54">
        <v>4.9000000000000004</v>
      </c>
      <c r="P449" s="50"/>
      <c r="Q449" s="50" t="s">
        <v>53</v>
      </c>
      <c r="R449" s="50"/>
      <c r="S449" s="50"/>
      <c r="T449" s="50"/>
      <c r="U449" s="50"/>
      <c r="V449" s="76"/>
      <c r="W449" s="50"/>
      <c r="X449" s="50"/>
      <c r="Y449" s="50"/>
      <c r="Z449" s="50"/>
      <c r="AA449" s="50"/>
      <c r="AB449" s="50"/>
      <c r="AC449" s="76" t="s">
        <v>263</v>
      </c>
    </row>
    <row r="450" spans="1:29" ht="15" customHeight="1" x14ac:dyDescent="0.2">
      <c r="A450" s="48" t="s">
        <v>32</v>
      </c>
      <c r="B450" s="204">
        <v>42</v>
      </c>
      <c r="C450" s="50">
        <v>32</v>
      </c>
      <c r="D450" s="272">
        <v>6</v>
      </c>
      <c r="E450" s="50">
        <v>5</v>
      </c>
      <c r="F450" s="49" t="s">
        <v>37</v>
      </c>
      <c r="G450" s="125" t="s">
        <v>68</v>
      </c>
      <c r="H450" s="186" t="s">
        <v>51</v>
      </c>
      <c r="I450" s="22">
        <v>2</v>
      </c>
      <c r="J450" s="26" t="s">
        <v>58</v>
      </c>
      <c r="K450" s="164">
        <v>14.5</v>
      </c>
      <c r="L450" s="80"/>
      <c r="M450" s="80">
        <v>7.6</v>
      </c>
      <c r="N450" s="80"/>
      <c r="O450" s="81">
        <v>5.8</v>
      </c>
      <c r="P450" s="50"/>
      <c r="Q450" s="50" t="s">
        <v>53</v>
      </c>
      <c r="R450" s="50" t="s">
        <v>57</v>
      </c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76" t="s">
        <v>263</v>
      </c>
    </row>
    <row r="451" spans="1:29" ht="15" customHeight="1" x14ac:dyDescent="0.2">
      <c r="A451" s="48" t="s">
        <v>32</v>
      </c>
      <c r="B451" s="204">
        <v>42</v>
      </c>
      <c r="C451" s="50">
        <v>32</v>
      </c>
      <c r="D451" s="272">
        <v>7</v>
      </c>
      <c r="E451" s="50">
        <v>6</v>
      </c>
      <c r="F451" s="49" t="s">
        <v>37</v>
      </c>
      <c r="G451" s="125" t="s">
        <v>68</v>
      </c>
      <c r="H451" s="186" t="s">
        <v>51</v>
      </c>
      <c r="I451" s="22">
        <v>2</v>
      </c>
      <c r="J451" s="26" t="s">
        <v>58</v>
      </c>
      <c r="K451" s="164">
        <v>15.6</v>
      </c>
      <c r="L451" s="80"/>
      <c r="M451" s="80">
        <v>9</v>
      </c>
      <c r="N451" s="80"/>
      <c r="O451" s="81">
        <v>5.0999999999999996</v>
      </c>
      <c r="P451" s="50"/>
      <c r="Q451" s="50" t="s">
        <v>53</v>
      </c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76" t="s">
        <v>263</v>
      </c>
    </row>
    <row r="452" spans="1:29" ht="15" customHeight="1" x14ac:dyDescent="0.2">
      <c r="A452" s="48" t="s">
        <v>32</v>
      </c>
      <c r="B452" s="204">
        <v>42</v>
      </c>
      <c r="C452" s="50">
        <v>32</v>
      </c>
      <c r="D452" s="272">
        <v>8</v>
      </c>
      <c r="E452" s="50">
        <v>7</v>
      </c>
      <c r="F452" s="49" t="s">
        <v>37</v>
      </c>
      <c r="G452" s="125" t="s">
        <v>68</v>
      </c>
      <c r="H452" s="186" t="s">
        <v>51</v>
      </c>
      <c r="I452" s="22">
        <v>2</v>
      </c>
      <c r="J452" s="26" t="s">
        <v>58</v>
      </c>
      <c r="K452" s="162">
        <v>14.4</v>
      </c>
      <c r="L452" s="52"/>
      <c r="M452" s="52">
        <v>8.4</v>
      </c>
      <c r="N452" s="52"/>
      <c r="O452" s="54">
        <v>4.2</v>
      </c>
      <c r="P452" s="50"/>
      <c r="Q452" s="50" t="s">
        <v>53</v>
      </c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76" t="s">
        <v>263</v>
      </c>
    </row>
    <row r="453" spans="1:29" ht="15" customHeight="1" x14ac:dyDescent="0.2">
      <c r="A453" s="48" t="s">
        <v>32</v>
      </c>
      <c r="B453" s="204">
        <v>42</v>
      </c>
      <c r="C453" s="50">
        <v>33</v>
      </c>
      <c r="D453" s="272">
        <v>9</v>
      </c>
      <c r="E453" s="50">
        <v>18</v>
      </c>
      <c r="F453" s="49" t="s">
        <v>37</v>
      </c>
      <c r="G453" s="125" t="s">
        <v>38</v>
      </c>
      <c r="H453" s="186" t="s">
        <v>39</v>
      </c>
      <c r="I453" s="22">
        <v>1</v>
      </c>
      <c r="J453" s="26" t="s">
        <v>85</v>
      </c>
      <c r="K453" s="162">
        <v>9.5</v>
      </c>
      <c r="L453" s="52"/>
      <c r="M453" s="52">
        <v>4.5999999999999996</v>
      </c>
      <c r="N453" s="52"/>
      <c r="O453" s="54">
        <v>6.7</v>
      </c>
      <c r="P453" s="50"/>
      <c r="Q453" s="50" t="s">
        <v>41</v>
      </c>
      <c r="R453" s="50"/>
      <c r="S453" s="50"/>
      <c r="T453" s="50" t="s">
        <v>57</v>
      </c>
      <c r="U453" s="50"/>
      <c r="V453" s="50"/>
      <c r="W453" s="50"/>
      <c r="X453" s="50"/>
      <c r="Y453" s="50"/>
      <c r="Z453" s="50"/>
      <c r="AA453" s="50"/>
      <c r="AB453" s="50"/>
      <c r="AC453" s="138" t="s">
        <v>266</v>
      </c>
    </row>
    <row r="454" spans="1:29" ht="15" customHeight="1" x14ac:dyDescent="0.2">
      <c r="A454" s="48" t="s">
        <v>32</v>
      </c>
      <c r="B454" s="204">
        <v>42</v>
      </c>
      <c r="C454" s="50">
        <v>33</v>
      </c>
      <c r="D454" s="272">
        <v>10</v>
      </c>
      <c r="E454" s="50">
        <v>19</v>
      </c>
      <c r="F454" s="49" t="s">
        <v>37</v>
      </c>
      <c r="G454" s="126" t="s">
        <v>38</v>
      </c>
      <c r="H454" s="186" t="s">
        <v>39</v>
      </c>
      <c r="I454" s="22">
        <v>1</v>
      </c>
      <c r="J454" s="26" t="s">
        <v>85</v>
      </c>
      <c r="K454" s="155">
        <v>10.6</v>
      </c>
      <c r="L454" s="52"/>
      <c r="M454" s="52">
        <v>5</v>
      </c>
      <c r="N454" s="52"/>
      <c r="O454" s="54">
        <v>6.6</v>
      </c>
      <c r="P454" s="50"/>
      <c r="Q454" s="50" t="s">
        <v>41</v>
      </c>
      <c r="R454" s="50"/>
      <c r="S454" s="50"/>
      <c r="T454" s="50" t="s">
        <v>57</v>
      </c>
      <c r="U454" s="50"/>
      <c r="V454" s="50"/>
      <c r="W454" s="50"/>
      <c r="X454" s="50"/>
      <c r="Y454" s="50"/>
      <c r="Z454" s="50"/>
      <c r="AA454" s="50"/>
      <c r="AB454" s="50"/>
      <c r="AC454" s="138" t="s">
        <v>267</v>
      </c>
    </row>
    <row r="455" spans="1:29" ht="15" customHeight="1" x14ac:dyDescent="0.2">
      <c r="A455" s="48" t="s">
        <v>32</v>
      </c>
      <c r="B455" s="204">
        <v>42</v>
      </c>
      <c r="C455" s="50">
        <v>33</v>
      </c>
      <c r="D455" s="272">
        <v>11</v>
      </c>
      <c r="E455" s="50">
        <v>22</v>
      </c>
      <c r="F455" s="49" t="s">
        <v>37</v>
      </c>
      <c r="G455" s="125" t="s">
        <v>268</v>
      </c>
      <c r="H455" s="186" t="s">
        <v>39</v>
      </c>
      <c r="I455" s="22">
        <v>1</v>
      </c>
      <c r="J455" s="26" t="s">
        <v>56</v>
      </c>
      <c r="K455" s="155">
        <v>6.4</v>
      </c>
      <c r="L455" s="52"/>
      <c r="M455" s="52">
        <v>4.5999999999999996</v>
      </c>
      <c r="N455" s="52"/>
      <c r="O455" s="54">
        <v>5.7</v>
      </c>
      <c r="P455" s="50"/>
      <c r="Q455" s="50" t="s">
        <v>41</v>
      </c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76" t="s">
        <v>263</v>
      </c>
    </row>
    <row r="456" spans="1:29" ht="15" customHeight="1" x14ac:dyDescent="0.2">
      <c r="A456" s="48" t="s">
        <v>32</v>
      </c>
      <c r="B456" s="204">
        <v>42</v>
      </c>
      <c r="C456" s="50">
        <v>33</v>
      </c>
      <c r="D456" s="272">
        <v>12</v>
      </c>
      <c r="E456" s="50">
        <v>15</v>
      </c>
      <c r="F456" s="49" t="s">
        <v>37</v>
      </c>
      <c r="G456" s="129" t="s">
        <v>38</v>
      </c>
      <c r="H456" s="186" t="s">
        <v>109</v>
      </c>
      <c r="I456" s="22">
        <v>1</v>
      </c>
      <c r="J456" s="26" t="s">
        <v>74</v>
      </c>
      <c r="K456" s="155">
        <v>11</v>
      </c>
      <c r="L456" s="52"/>
      <c r="M456" s="52">
        <v>4.4000000000000004</v>
      </c>
      <c r="N456" s="52"/>
      <c r="O456" s="54">
        <v>7.6</v>
      </c>
      <c r="P456" s="50"/>
      <c r="Q456" s="50" t="s">
        <v>41</v>
      </c>
      <c r="R456" s="50"/>
      <c r="S456" s="50"/>
      <c r="T456" s="50" t="s">
        <v>57</v>
      </c>
      <c r="U456" s="50"/>
      <c r="V456" s="50"/>
      <c r="W456" s="50"/>
      <c r="X456" s="50"/>
      <c r="Y456" s="50"/>
      <c r="Z456" s="50"/>
      <c r="AA456" s="50"/>
      <c r="AB456" s="50"/>
      <c r="AC456" s="76" t="s">
        <v>263</v>
      </c>
    </row>
    <row r="457" spans="1:29" ht="15" customHeight="1" x14ac:dyDescent="0.2">
      <c r="A457" s="48" t="s">
        <v>32</v>
      </c>
      <c r="B457" s="204">
        <v>42</v>
      </c>
      <c r="C457" s="50">
        <v>33</v>
      </c>
      <c r="D457" s="272">
        <v>13</v>
      </c>
      <c r="E457" s="50">
        <v>16</v>
      </c>
      <c r="F457" s="49" t="s">
        <v>37</v>
      </c>
      <c r="G457" s="125" t="s">
        <v>38</v>
      </c>
      <c r="H457" s="186" t="s">
        <v>109</v>
      </c>
      <c r="I457" s="22">
        <v>1</v>
      </c>
      <c r="J457" s="26" t="s">
        <v>74</v>
      </c>
      <c r="K457" s="162">
        <v>10.8</v>
      </c>
      <c r="L457" s="52"/>
      <c r="M457" s="52">
        <v>5</v>
      </c>
      <c r="N457" s="52"/>
      <c r="O457" s="54">
        <v>7.5</v>
      </c>
      <c r="P457" s="50"/>
      <c r="Q457" s="50" t="s">
        <v>41</v>
      </c>
      <c r="R457" s="50"/>
      <c r="S457" s="50"/>
      <c r="T457" s="50" t="s">
        <v>57</v>
      </c>
      <c r="U457" s="50"/>
      <c r="V457" s="50"/>
      <c r="W457" s="50"/>
      <c r="X457" s="50"/>
      <c r="Y457" s="50"/>
      <c r="Z457" s="50"/>
      <c r="AA457" s="50"/>
      <c r="AB457" s="50"/>
      <c r="AC457" s="138" t="s">
        <v>269</v>
      </c>
    </row>
    <row r="458" spans="1:29" ht="15" customHeight="1" x14ac:dyDescent="0.2">
      <c r="A458" s="48" t="s">
        <v>32</v>
      </c>
      <c r="B458" s="204">
        <v>42</v>
      </c>
      <c r="C458" s="50">
        <v>33</v>
      </c>
      <c r="D458" s="272">
        <v>14</v>
      </c>
      <c r="E458" s="50">
        <v>20</v>
      </c>
      <c r="F458" s="49" t="s">
        <v>37</v>
      </c>
      <c r="G458" s="125" t="s">
        <v>268</v>
      </c>
      <c r="H458" s="186" t="s">
        <v>39</v>
      </c>
      <c r="I458" s="22">
        <v>1</v>
      </c>
      <c r="J458" s="26" t="s">
        <v>101</v>
      </c>
      <c r="K458" s="155" t="s">
        <v>40</v>
      </c>
      <c r="L458" s="52"/>
      <c r="M458" s="52">
        <v>5</v>
      </c>
      <c r="N458" s="52"/>
      <c r="O458" s="54" t="s">
        <v>40</v>
      </c>
      <c r="P458" s="50" t="s">
        <v>102</v>
      </c>
      <c r="Q458" s="50" t="s">
        <v>103</v>
      </c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76" t="s">
        <v>263</v>
      </c>
    </row>
    <row r="459" spans="1:29" ht="15" customHeight="1" x14ac:dyDescent="0.2">
      <c r="A459" s="73" t="s">
        <v>32</v>
      </c>
      <c r="B459" s="233">
        <v>42</v>
      </c>
      <c r="C459" s="76">
        <v>33</v>
      </c>
      <c r="D459" s="272">
        <v>15</v>
      </c>
      <c r="E459" s="50">
        <v>21</v>
      </c>
      <c r="F459" s="49" t="s">
        <v>37</v>
      </c>
      <c r="G459" s="125" t="s">
        <v>268</v>
      </c>
      <c r="H459" s="186" t="s">
        <v>39</v>
      </c>
      <c r="I459" s="22">
        <v>1</v>
      </c>
      <c r="J459" s="26" t="s">
        <v>270</v>
      </c>
      <c r="K459" s="155">
        <v>11.4</v>
      </c>
      <c r="L459" s="52"/>
      <c r="M459" s="52">
        <v>4.5999999999999996</v>
      </c>
      <c r="N459" s="52"/>
      <c r="O459" s="54">
        <v>6.3</v>
      </c>
      <c r="P459" s="76"/>
      <c r="Q459" s="76" t="s">
        <v>271</v>
      </c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76" t="s">
        <v>263</v>
      </c>
    </row>
    <row r="460" spans="1:29" s="15" customFormat="1" ht="15" customHeight="1" x14ac:dyDescent="0.2">
      <c r="A460" s="48" t="s">
        <v>32</v>
      </c>
      <c r="B460" s="204">
        <v>42</v>
      </c>
      <c r="C460" s="50">
        <v>33</v>
      </c>
      <c r="D460" s="272">
        <v>16</v>
      </c>
      <c r="E460" s="50">
        <v>17</v>
      </c>
      <c r="F460" s="49" t="s">
        <v>37</v>
      </c>
      <c r="G460" s="125" t="s">
        <v>38</v>
      </c>
      <c r="H460" s="186" t="s">
        <v>39</v>
      </c>
      <c r="I460" s="22">
        <v>1</v>
      </c>
      <c r="J460" s="26" t="s">
        <v>272</v>
      </c>
      <c r="K460" s="164">
        <v>12.2</v>
      </c>
      <c r="L460" s="80"/>
      <c r="M460" s="82">
        <v>5.5</v>
      </c>
      <c r="N460" s="80"/>
      <c r="O460" s="81">
        <v>6.5</v>
      </c>
      <c r="P460" s="50" t="s">
        <v>273</v>
      </c>
      <c r="Q460" s="50" t="s">
        <v>41</v>
      </c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76" t="s">
        <v>263</v>
      </c>
    </row>
    <row r="461" spans="1:29" ht="15" customHeight="1" x14ac:dyDescent="0.2">
      <c r="A461" s="73" t="s">
        <v>32</v>
      </c>
      <c r="B461" s="233">
        <v>42</v>
      </c>
      <c r="C461" s="50">
        <v>33</v>
      </c>
      <c r="D461" s="272">
        <v>17</v>
      </c>
      <c r="E461" s="76">
        <v>23</v>
      </c>
      <c r="F461" s="75" t="s">
        <v>37</v>
      </c>
      <c r="G461" s="129" t="s">
        <v>68</v>
      </c>
      <c r="H461" s="189" t="s">
        <v>39</v>
      </c>
      <c r="I461" s="77">
        <v>2</v>
      </c>
      <c r="J461" s="190" t="s">
        <v>119</v>
      </c>
      <c r="K461" s="161">
        <v>10</v>
      </c>
      <c r="L461" s="78"/>
      <c r="M461" s="78">
        <v>4.3</v>
      </c>
      <c r="N461" s="78"/>
      <c r="O461" s="79">
        <v>2</v>
      </c>
      <c r="P461" s="76"/>
      <c r="Q461" s="76" t="s">
        <v>120</v>
      </c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 t="s">
        <v>263</v>
      </c>
    </row>
    <row r="462" spans="1:29" ht="15" customHeight="1" x14ac:dyDescent="0.2">
      <c r="A462" s="48" t="s">
        <v>32</v>
      </c>
      <c r="B462" s="204">
        <v>42</v>
      </c>
      <c r="C462" s="50">
        <v>33</v>
      </c>
      <c r="D462" s="272">
        <v>18</v>
      </c>
      <c r="E462" s="50">
        <v>28</v>
      </c>
      <c r="F462" s="49" t="s">
        <v>37</v>
      </c>
      <c r="G462" s="125" t="s">
        <v>129</v>
      </c>
      <c r="H462" s="186" t="s">
        <v>39</v>
      </c>
      <c r="I462" s="22">
        <v>10</v>
      </c>
      <c r="J462" s="26" t="s">
        <v>77</v>
      </c>
      <c r="K462" s="155" t="s">
        <v>40</v>
      </c>
      <c r="L462" s="52"/>
      <c r="M462" s="52">
        <v>10.6</v>
      </c>
      <c r="N462" s="52"/>
      <c r="O462" s="54" t="s">
        <v>40</v>
      </c>
      <c r="P462" s="50"/>
      <c r="Q462" s="76" t="s">
        <v>41</v>
      </c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 t="s">
        <v>263</v>
      </c>
    </row>
    <row r="463" spans="1:29" ht="15" customHeight="1" x14ac:dyDescent="0.2">
      <c r="A463" s="48" t="s">
        <v>32</v>
      </c>
      <c r="B463" s="204">
        <v>42</v>
      </c>
      <c r="C463" s="50">
        <v>33</v>
      </c>
      <c r="D463" s="272">
        <v>19</v>
      </c>
      <c r="E463" s="50">
        <v>30</v>
      </c>
      <c r="F463" s="49" t="s">
        <v>37</v>
      </c>
      <c r="G463" s="125" t="s">
        <v>44</v>
      </c>
      <c r="H463" s="186" t="s">
        <v>39</v>
      </c>
      <c r="I463" s="22">
        <v>10</v>
      </c>
      <c r="J463" s="26" t="s">
        <v>85</v>
      </c>
      <c r="K463" s="155">
        <v>4</v>
      </c>
      <c r="L463" s="52"/>
      <c r="M463" s="52">
        <v>6.9</v>
      </c>
      <c r="N463" s="52"/>
      <c r="O463" s="54">
        <v>19.899999999999999</v>
      </c>
      <c r="P463" s="50"/>
      <c r="Q463" s="50" t="s">
        <v>41</v>
      </c>
      <c r="R463" s="50"/>
      <c r="S463" s="50"/>
      <c r="T463" s="50"/>
      <c r="U463" s="50" t="s">
        <v>57</v>
      </c>
      <c r="V463" s="50"/>
      <c r="W463" s="50"/>
      <c r="X463" s="50"/>
      <c r="Y463" s="50"/>
      <c r="Z463" s="50"/>
      <c r="AA463" s="50"/>
      <c r="AB463" s="50"/>
      <c r="AC463" s="76" t="s">
        <v>263</v>
      </c>
    </row>
    <row r="464" spans="1:29" ht="15" customHeight="1" x14ac:dyDescent="0.2">
      <c r="A464" s="48" t="s">
        <v>32</v>
      </c>
      <c r="B464" s="204">
        <v>42</v>
      </c>
      <c r="C464" s="50">
        <v>33</v>
      </c>
      <c r="D464" s="272">
        <v>20</v>
      </c>
      <c r="E464" s="50">
        <v>31</v>
      </c>
      <c r="F464" s="49" t="s">
        <v>37</v>
      </c>
      <c r="G464" s="125" t="s">
        <v>44</v>
      </c>
      <c r="H464" s="186" t="s">
        <v>39</v>
      </c>
      <c r="I464" s="22">
        <v>10</v>
      </c>
      <c r="J464" s="26" t="s">
        <v>85</v>
      </c>
      <c r="K464" s="155">
        <v>3.6</v>
      </c>
      <c r="L464" s="52"/>
      <c r="M464" s="52">
        <v>9</v>
      </c>
      <c r="N464" s="52"/>
      <c r="O464" s="54">
        <v>20.100000000000001</v>
      </c>
      <c r="P464" s="50"/>
      <c r="Q464" s="50" t="s">
        <v>41</v>
      </c>
      <c r="R464" s="50"/>
      <c r="S464" s="50"/>
      <c r="T464" s="50"/>
      <c r="U464" s="50" t="s">
        <v>57</v>
      </c>
      <c r="V464" s="50"/>
      <c r="W464" s="50"/>
      <c r="X464" s="50"/>
      <c r="Y464" s="50"/>
      <c r="Z464" s="50"/>
      <c r="AA464" s="50"/>
      <c r="AB464" s="50"/>
      <c r="AC464" s="76" t="s">
        <v>263</v>
      </c>
    </row>
    <row r="465" spans="1:29" ht="15" customHeight="1" x14ac:dyDescent="0.2">
      <c r="A465" s="48" t="s">
        <v>32</v>
      </c>
      <c r="B465" s="204">
        <v>42</v>
      </c>
      <c r="C465" s="50">
        <v>33</v>
      </c>
      <c r="D465" s="272">
        <v>21</v>
      </c>
      <c r="E465" s="50">
        <v>29</v>
      </c>
      <c r="F465" s="49" t="s">
        <v>37</v>
      </c>
      <c r="G465" s="125" t="s">
        <v>44</v>
      </c>
      <c r="H465" s="186" t="s">
        <v>39</v>
      </c>
      <c r="I465" s="22">
        <v>10</v>
      </c>
      <c r="J465" s="26" t="s">
        <v>85</v>
      </c>
      <c r="K465" s="155" t="s">
        <v>40</v>
      </c>
      <c r="L465" s="52"/>
      <c r="M465" s="52">
        <v>7.4</v>
      </c>
      <c r="N465" s="52"/>
      <c r="O465" s="54" t="s">
        <v>40</v>
      </c>
      <c r="P465" s="50"/>
      <c r="Q465" s="76" t="s">
        <v>41</v>
      </c>
      <c r="R465" s="50"/>
      <c r="S465" s="50"/>
      <c r="T465" s="50"/>
      <c r="U465" s="50" t="s">
        <v>57</v>
      </c>
      <c r="V465" s="50"/>
      <c r="W465" s="50"/>
      <c r="X465" s="50"/>
      <c r="Y465" s="50"/>
      <c r="Z465" s="50"/>
      <c r="AA465" s="50"/>
      <c r="AB465" s="50"/>
      <c r="AC465" s="76" t="s">
        <v>263</v>
      </c>
    </row>
    <row r="466" spans="1:29" ht="15" customHeight="1" x14ac:dyDescent="0.2">
      <c r="A466" s="48" t="s">
        <v>32</v>
      </c>
      <c r="B466" s="204">
        <v>42</v>
      </c>
      <c r="C466" s="50">
        <v>33</v>
      </c>
      <c r="D466" s="272">
        <v>22</v>
      </c>
      <c r="E466" s="50">
        <v>27</v>
      </c>
      <c r="F466" s="49" t="s">
        <v>37</v>
      </c>
      <c r="G466" s="125" t="s">
        <v>261</v>
      </c>
      <c r="H466" s="186" t="s">
        <v>39</v>
      </c>
      <c r="I466" s="22">
        <v>31</v>
      </c>
      <c r="J466" s="26" t="s">
        <v>43</v>
      </c>
      <c r="K466" s="155" t="s">
        <v>40</v>
      </c>
      <c r="L466" s="52"/>
      <c r="M466" s="52">
        <v>16</v>
      </c>
      <c r="N466" s="52"/>
      <c r="O466" s="54" t="s">
        <v>40</v>
      </c>
      <c r="P466" s="49"/>
      <c r="Q466" s="76" t="s">
        <v>274</v>
      </c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 t="s">
        <v>263</v>
      </c>
    </row>
    <row r="467" spans="1:29" ht="15" customHeight="1" x14ac:dyDescent="0.2">
      <c r="A467" s="48" t="s">
        <v>32</v>
      </c>
      <c r="B467" s="204">
        <v>42</v>
      </c>
      <c r="C467" s="50">
        <v>33</v>
      </c>
      <c r="D467" s="272">
        <v>23</v>
      </c>
      <c r="E467" s="50">
        <v>24</v>
      </c>
      <c r="F467" s="49" t="s">
        <v>37</v>
      </c>
      <c r="G467" s="125" t="s">
        <v>195</v>
      </c>
      <c r="H467" s="186" t="s">
        <v>39</v>
      </c>
      <c r="I467" s="22">
        <v>40</v>
      </c>
      <c r="J467" s="26" t="s">
        <v>85</v>
      </c>
      <c r="K467" s="155">
        <v>10.199999999999999</v>
      </c>
      <c r="L467" s="52"/>
      <c r="M467" s="52">
        <v>4.8</v>
      </c>
      <c r="N467" s="52"/>
      <c r="O467" s="54">
        <v>2.2000000000000002</v>
      </c>
      <c r="P467" s="50"/>
      <c r="Q467" s="76" t="s">
        <v>164</v>
      </c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 t="s">
        <v>263</v>
      </c>
    </row>
    <row r="468" spans="1:29" ht="15" customHeight="1" x14ac:dyDescent="0.2">
      <c r="A468" s="48" t="s">
        <v>32</v>
      </c>
      <c r="B468" s="204">
        <v>42</v>
      </c>
      <c r="C468" s="50">
        <v>34</v>
      </c>
      <c r="D468" s="272">
        <v>24</v>
      </c>
      <c r="E468" s="50">
        <v>26</v>
      </c>
      <c r="F468" s="49" t="s">
        <v>37</v>
      </c>
      <c r="G468" s="125" t="s">
        <v>146</v>
      </c>
      <c r="H468" s="186" t="s">
        <v>39</v>
      </c>
      <c r="I468" s="22">
        <v>23</v>
      </c>
      <c r="J468" s="26" t="s">
        <v>81</v>
      </c>
      <c r="K468" s="155">
        <v>16.7</v>
      </c>
      <c r="L468" s="52"/>
      <c r="M468" s="52">
        <v>10.4</v>
      </c>
      <c r="N468" s="52"/>
      <c r="O468" s="54">
        <v>12.2</v>
      </c>
      <c r="P468" s="50"/>
      <c r="Q468" s="76" t="s">
        <v>41</v>
      </c>
      <c r="R468" s="50"/>
      <c r="S468" s="50"/>
      <c r="T468" s="50" t="s">
        <v>46</v>
      </c>
      <c r="U468" s="50"/>
      <c r="V468" s="50"/>
      <c r="W468" s="50"/>
      <c r="X468" s="50"/>
      <c r="Y468" s="50"/>
      <c r="Z468" s="50"/>
      <c r="AA468" s="50"/>
      <c r="AB468" s="50"/>
      <c r="AC468" s="138" t="s">
        <v>276</v>
      </c>
    </row>
    <row r="469" spans="1:29" ht="15" customHeight="1" x14ac:dyDescent="0.2">
      <c r="A469" s="48" t="s">
        <v>32</v>
      </c>
      <c r="B469" s="204">
        <v>42</v>
      </c>
      <c r="C469" s="50">
        <v>34</v>
      </c>
      <c r="D469" s="272">
        <v>25</v>
      </c>
      <c r="E469" s="50">
        <v>25</v>
      </c>
      <c r="F469" s="49" t="s">
        <v>37</v>
      </c>
      <c r="G469" s="125" t="s">
        <v>154</v>
      </c>
      <c r="H469" s="186" t="s">
        <v>155</v>
      </c>
      <c r="I469" s="22">
        <v>33</v>
      </c>
      <c r="J469" s="26" t="s">
        <v>43</v>
      </c>
      <c r="K469" s="155">
        <v>18.8</v>
      </c>
      <c r="L469" s="52"/>
      <c r="M469" s="53">
        <v>7.2</v>
      </c>
      <c r="N469" s="52"/>
      <c r="O469" s="54">
        <v>9.1</v>
      </c>
      <c r="P469" s="50"/>
      <c r="Q469" s="50" t="s">
        <v>120</v>
      </c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 t="s">
        <v>263</v>
      </c>
    </row>
    <row r="470" spans="1:29" ht="15" customHeight="1" x14ac:dyDescent="0.2">
      <c r="A470" s="48" t="s">
        <v>32</v>
      </c>
      <c r="B470" s="204">
        <v>42</v>
      </c>
      <c r="C470" s="50">
        <v>34</v>
      </c>
      <c r="D470" s="272">
        <v>26</v>
      </c>
      <c r="E470" s="50">
        <v>48</v>
      </c>
      <c r="F470" s="49" t="s">
        <v>37</v>
      </c>
      <c r="G470" s="125" t="s">
        <v>246</v>
      </c>
      <c r="H470" s="186" t="s">
        <v>247</v>
      </c>
      <c r="I470" s="22">
        <v>29</v>
      </c>
      <c r="J470" s="26"/>
      <c r="K470" s="155">
        <v>46.5</v>
      </c>
      <c r="L470" s="52"/>
      <c r="M470" s="52">
        <v>18</v>
      </c>
      <c r="N470" s="52"/>
      <c r="O470" s="54">
        <v>17.5</v>
      </c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 t="s">
        <v>263</v>
      </c>
    </row>
    <row r="471" spans="1:29" ht="15" customHeight="1" x14ac:dyDescent="0.2">
      <c r="A471" s="48" t="s">
        <v>32</v>
      </c>
      <c r="B471" s="204">
        <v>42</v>
      </c>
      <c r="C471" s="50">
        <v>34</v>
      </c>
      <c r="D471" s="272">
        <v>27</v>
      </c>
      <c r="E471" s="50">
        <v>32</v>
      </c>
      <c r="F471" s="49" t="s">
        <v>37</v>
      </c>
      <c r="G471" s="125" t="s">
        <v>68</v>
      </c>
      <c r="H471" s="186" t="s">
        <v>174</v>
      </c>
      <c r="I471" s="22">
        <v>2</v>
      </c>
      <c r="J471" s="26" t="s">
        <v>114</v>
      </c>
      <c r="K471" s="155">
        <v>8</v>
      </c>
      <c r="L471" s="52"/>
      <c r="M471" s="52">
        <v>3.6</v>
      </c>
      <c r="N471" s="52"/>
      <c r="O471" s="54">
        <v>1.4</v>
      </c>
      <c r="P471" s="50"/>
      <c r="Q471" s="50" t="s">
        <v>762</v>
      </c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 t="s">
        <v>263</v>
      </c>
    </row>
    <row r="472" spans="1:29" ht="15" customHeight="1" x14ac:dyDescent="0.2">
      <c r="A472" s="48" t="s">
        <v>32</v>
      </c>
      <c r="B472" s="204">
        <v>42</v>
      </c>
      <c r="C472" s="50">
        <v>34</v>
      </c>
      <c r="D472" s="272">
        <v>28</v>
      </c>
      <c r="E472" s="50">
        <v>35</v>
      </c>
      <c r="F472" s="49" t="s">
        <v>37</v>
      </c>
      <c r="G472" s="125" t="s">
        <v>80</v>
      </c>
      <c r="H472" s="186" t="s">
        <v>174</v>
      </c>
      <c r="I472" s="22">
        <v>5</v>
      </c>
      <c r="J472" s="26"/>
      <c r="K472" s="155" t="s">
        <v>40</v>
      </c>
      <c r="L472" s="52"/>
      <c r="M472" s="52">
        <v>5.9</v>
      </c>
      <c r="N472" s="52"/>
      <c r="O472" s="54" t="s">
        <v>40</v>
      </c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 t="s">
        <v>263</v>
      </c>
    </row>
    <row r="473" spans="1:29" ht="15" customHeight="1" x14ac:dyDescent="0.2">
      <c r="A473" s="48" t="s">
        <v>32</v>
      </c>
      <c r="B473" s="204">
        <v>42</v>
      </c>
      <c r="C473" s="50">
        <v>34</v>
      </c>
      <c r="D473" s="272">
        <v>29</v>
      </c>
      <c r="E473" s="50">
        <v>38</v>
      </c>
      <c r="F473" s="49" t="s">
        <v>37</v>
      </c>
      <c r="G473" s="125" t="s">
        <v>187</v>
      </c>
      <c r="H473" s="186" t="s">
        <v>174</v>
      </c>
      <c r="I473" s="22">
        <v>31</v>
      </c>
      <c r="J473" s="26" t="s">
        <v>43</v>
      </c>
      <c r="K473" s="162">
        <v>18.399999999999999</v>
      </c>
      <c r="L473" s="52"/>
      <c r="M473" s="53">
        <v>13</v>
      </c>
      <c r="N473" s="52"/>
      <c r="O473" s="54">
        <v>8.6</v>
      </c>
      <c r="P473" s="50"/>
      <c r="Q473" s="50"/>
      <c r="R473" s="50"/>
      <c r="S473" s="50"/>
      <c r="T473" s="50" t="s">
        <v>46</v>
      </c>
      <c r="U473" s="50"/>
      <c r="V473" s="50"/>
      <c r="W473" s="50"/>
      <c r="X473" s="50"/>
      <c r="Y473" s="50"/>
      <c r="Z473" s="50"/>
      <c r="AA473" s="50"/>
      <c r="AB473" s="50"/>
      <c r="AC473" s="138" t="s">
        <v>772</v>
      </c>
    </row>
    <row r="474" spans="1:29" ht="15" customHeight="1" x14ac:dyDescent="0.2">
      <c r="A474" s="48" t="s">
        <v>32</v>
      </c>
      <c r="B474" s="204">
        <v>42</v>
      </c>
      <c r="C474" s="50">
        <v>34</v>
      </c>
      <c r="D474" s="272">
        <v>30</v>
      </c>
      <c r="E474" s="50">
        <v>36</v>
      </c>
      <c r="F474" s="49" t="s">
        <v>37</v>
      </c>
      <c r="G474" s="125" t="s">
        <v>187</v>
      </c>
      <c r="H474" s="186" t="s">
        <v>174</v>
      </c>
      <c r="I474" s="22">
        <v>31</v>
      </c>
      <c r="J474" s="26" t="s">
        <v>43</v>
      </c>
      <c r="K474" s="155">
        <v>19</v>
      </c>
      <c r="L474" s="52"/>
      <c r="M474" s="52">
        <v>13.8</v>
      </c>
      <c r="N474" s="52"/>
      <c r="O474" s="54">
        <v>9.6999999999999993</v>
      </c>
      <c r="P474" s="50"/>
      <c r="Q474" s="50"/>
      <c r="R474" s="50"/>
      <c r="S474" s="50"/>
      <c r="T474" s="50" t="s">
        <v>46</v>
      </c>
      <c r="U474" s="50"/>
      <c r="V474" s="50"/>
      <c r="W474" s="50" t="s">
        <v>57</v>
      </c>
      <c r="X474" s="50"/>
      <c r="Y474" s="50"/>
      <c r="Z474" s="50"/>
      <c r="AA474" s="50"/>
      <c r="AB474" s="50"/>
      <c r="AC474" s="138" t="s">
        <v>277</v>
      </c>
    </row>
    <row r="475" spans="1:29" ht="15" customHeight="1" x14ac:dyDescent="0.2">
      <c r="A475" s="48" t="s">
        <v>32</v>
      </c>
      <c r="B475" s="204">
        <v>42</v>
      </c>
      <c r="C475" s="50">
        <v>35</v>
      </c>
      <c r="D475" s="272">
        <v>31</v>
      </c>
      <c r="E475" s="50">
        <v>37</v>
      </c>
      <c r="F475" s="49" t="s">
        <v>37</v>
      </c>
      <c r="G475" s="125" t="s">
        <v>187</v>
      </c>
      <c r="H475" s="186" t="s">
        <v>174</v>
      </c>
      <c r="I475" s="22">
        <v>31</v>
      </c>
      <c r="J475" s="26" t="s">
        <v>43</v>
      </c>
      <c r="K475" s="162">
        <v>19</v>
      </c>
      <c r="L475" s="52"/>
      <c r="M475" s="52">
        <v>12.4</v>
      </c>
      <c r="N475" s="52"/>
      <c r="O475" s="54">
        <v>8.5</v>
      </c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 t="s">
        <v>263</v>
      </c>
    </row>
    <row r="476" spans="1:29" ht="15" customHeight="1" x14ac:dyDescent="0.2">
      <c r="A476" s="48" t="s">
        <v>32</v>
      </c>
      <c r="B476" s="204">
        <v>42</v>
      </c>
      <c r="C476" s="50">
        <v>35</v>
      </c>
      <c r="D476" s="272">
        <v>32</v>
      </c>
      <c r="E476" s="50">
        <v>39</v>
      </c>
      <c r="F476" s="49" t="s">
        <v>37</v>
      </c>
      <c r="G476" s="125" t="s">
        <v>187</v>
      </c>
      <c r="H476" s="186" t="s">
        <v>174</v>
      </c>
      <c r="I476" s="22">
        <v>31</v>
      </c>
      <c r="J476" s="26" t="s">
        <v>82</v>
      </c>
      <c r="K476" s="162">
        <v>16.399999999999999</v>
      </c>
      <c r="L476" s="52"/>
      <c r="M476" s="52">
        <v>11.6</v>
      </c>
      <c r="N476" s="52"/>
      <c r="O476" s="54">
        <v>9</v>
      </c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138" t="s">
        <v>278</v>
      </c>
    </row>
    <row r="477" spans="1:29" ht="15" customHeight="1" x14ac:dyDescent="0.2">
      <c r="A477" s="48" t="s">
        <v>32</v>
      </c>
      <c r="B477" s="204">
        <v>42</v>
      </c>
      <c r="C477" s="50">
        <v>35</v>
      </c>
      <c r="D477" s="272">
        <v>33</v>
      </c>
      <c r="E477" s="50">
        <v>40</v>
      </c>
      <c r="F477" s="49" t="s">
        <v>37</v>
      </c>
      <c r="G477" s="125" t="s">
        <v>186</v>
      </c>
      <c r="H477" s="186" t="s">
        <v>174</v>
      </c>
      <c r="I477" s="22">
        <v>31</v>
      </c>
      <c r="J477" s="26" t="s">
        <v>82</v>
      </c>
      <c r="K477" s="162">
        <v>18.2</v>
      </c>
      <c r="L477" s="52"/>
      <c r="M477" s="52">
        <v>12.2</v>
      </c>
      <c r="N477" s="52"/>
      <c r="O477" s="54">
        <v>8.5</v>
      </c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138" t="s">
        <v>279</v>
      </c>
    </row>
    <row r="478" spans="1:29" ht="15" customHeight="1" x14ac:dyDescent="0.2">
      <c r="A478" s="48" t="s">
        <v>32</v>
      </c>
      <c r="B478" s="204">
        <v>42</v>
      </c>
      <c r="C478" s="50">
        <v>35</v>
      </c>
      <c r="D478" s="272">
        <v>34</v>
      </c>
      <c r="E478" s="50">
        <v>41</v>
      </c>
      <c r="F478" s="49" t="s">
        <v>37</v>
      </c>
      <c r="G478" s="125" t="s">
        <v>186</v>
      </c>
      <c r="H478" s="186" t="s">
        <v>174</v>
      </c>
      <c r="I478" s="22">
        <v>31</v>
      </c>
      <c r="J478" s="26" t="s">
        <v>82</v>
      </c>
      <c r="K478" s="162">
        <v>18.600000000000001</v>
      </c>
      <c r="L478" s="52"/>
      <c r="M478" s="52">
        <v>12.2</v>
      </c>
      <c r="N478" s="52"/>
      <c r="O478" s="54">
        <v>8.9</v>
      </c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138" t="s">
        <v>278</v>
      </c>
    </row>
    <row r="479" spans="1:29" ht="15" customHeight="1" x14ac:dyDescent="0.2">
      <c r="A479" s="48" t="s">
        <v>32</v>
      </c>
      <c r="B479" s="204">
        <v>42</v>
      </c>
      <c r="C479" s="50">
        <v>35</v>
      </c>
      <c r="D479" s="272">
        <v>35</v>
      </c>
      <c r="E479" s="50">
        <v>34</v>
      </c>
      <c r="F479" s="49" t="s">
        <v>37</v>
      </c>
      <c r="G479" s="125" t="s">
        <v>195</v>
      </c>
      <c r="H479" s="186" t="s">
        <v>174</v>
      </c>
      <c r="I479" s="22">
        <v>40</v>
      </c>
      <c r="J479" s="26" t="s">
        <v>43</v>
      </c>
      <c r="K479" s="155">
        <v>7.8</v>
      </c>
      <c r="L479" s="52">
        <v>4.8</v>
      </c>
      <c r="M479" s="52">
        <v>7.2</v>
      </c>
      <c r="N479" s="52"/>
      <c r="O479" s="54">
        <v>7.2</v>
      </c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 t="s">
        <v>263</v>
      </c>
    </row>
    <row r="480" spans="1:29" ht="15" customHeight="1" x14ac:dyDescent="0.2">
      <c r="A480" s="48" t="s">
        <v>32</v>
      </c>
      <c r="B480" s="204">
        <v>42</v>
      </c>
      <c r="C480" s="50">
        <v>35</v>
      </c>
      <c r="D480" s="272">
        <v>36</v>
      </c>
      <c r="E480" s="50">
        <v>33</v>
      </c>
      <c r="F480" s="49" t="s">
        <v>37</v>
      </c>
      <c r="G480" s="125" t="s">
        <v>195</v>
      </c>
      <c r="H480" s="186" t="s">
        <v>174</v>
      </c>
      <c r="I480" s="22">
        <v>40</v>
      </c>
      <c r="J480" s="26" t="s">
        <v>81</v>
      </c>
      <c r="K480" s="155">
        <v>10.199999999999999</v>
      </c>
      <c r="L480" s="52"/>
      <c r="M480" s="52">
        <v>4.4000000000000004</v>
      </c>
      <c r="N480" s="52"/>
      <c r="O480" s="54">
        <v>2.2000000000000002</v>
      </c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 t="s">
        <v>263</v>
      </c>
    </row>
    <row r="481" spans="1:29" ht="15" customHeight="1" x14ac:dyDescent="0.2">
      <c r="A481" s="48" t="s">
        <v>32</v>
      </c>
      <c r="B481" s="204">
        <v>42</v>
      </c>
      <c r="C481" s="50">
        <v>35</v>
      </c>
      <c r="D481" s="272">
        <v>37</v>
      </c>
      <c r="E481" s="50">
        <v>14</v>
      </c>
      <c r="F481" s="49" t="s">
        <v>37</v>
      </c>
      <c r="G481" s="125" t="s">
        <v>213</v>
      </c>
      <c r="H481" s="186"/>
      <c r="I481" s="22"/>
      <c r="J481" s="26"/>
      <c r="K481" s="155"/>
      <c r="L481" s="52"/>
      <c r="M481" s="52"/>
      <c r="N481" s="52"/>
      <c r="O481" s="54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</row>
    <row r="482" spans="1:29" ht="15" customHeight="1" x14ac:dyDescent="0.2">
      <c r="A482" s="48" t="s">
        <v>32</v>
      </c>
      <c r="B482" s="204">
        <v>42</v>
      </c>
      <c r="C482" s="50">
        <v>35</v>
      </c>
      <c r="D482" s="272">
        <v>38</v>
      </c>
      <c r="E482" s="50">
        <v>42</v>
      </c>
      <c r="F482" s="49" t="s">
        <v>37</v>
      </c>
      <c r="G482" s="125" t="s">
        <v>213</v>
      </c>
      <c r="H482" s="186"/>
      <c r="I482" s="22"/>
      <c r="J482" s="26"/>
      <c r="K482" s="155"/>
      <c r="L482" s="52"/>
      <c r="M482" s="52"/>
      <c r="N482" s="52"/>
      <c r="O482" s="54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</row>
    <row r="483" spans="1:29" ht="15" customHeight="1" x14ac:dyDescent="0.2">
      <c r="A483" s="48" t="s">
        <v>32</v>
      </c>
      <c r="B483" s="204">
        <v>42</v>
      </c>
      <c r="C483" s="50">
        <v>35</v>
      </c>
      <c r="D483" s="272">
        <v>39</v>
      </c>
      <c r="E483" s="50">
        <v>1</v>
      </c>
      <c r="F483" s="49" t="s">
        <v>37</v>
      </c>
      <c r="G483" s="125" t="s">
        <v>38</v>
      </c>
      <c r="H483" s="186" t="s">
        <v>51</v>
      </c>
      <c r="I483" s="22">
        <v>1</v>
      </c>
      <c r="J483" s="26" t="s">
        <v>815</v>
      </c>
      <c r="K483" s="155" t="s">
        <v>40</v>
      </c>
      <c r="L483" s="52"/>
      <c r="M483" s="52">
        <v>4.4000000000000004</v>
      </c>
      <c r="N483" s="52"/>
      <c r="O483" s="54" t="s">
        <v>40</v>
      </c>
      <c r="P483" s="50"/>
      <c r="Q483" s="50" t="s">
        <v>53</v>
      </c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 t="s">
        <v>280</v>
      </c>
    </row>
    <row r="484" spans="1:29" ht="15" customHeight="1" x14ac:dyDescent="0.2">
      <c r="A484" s="48" t="s">
        <v>32</v>
      </c>
      <c r="B484" s="204">
        <v>42</v>
      </c>
      <c r="C484" s="50">
        <v>35</v>
      </c>
      <c r="D484" s="272">
        <v>40</v>
      </c>
      <c r="E484" s="50">
        <v>2</v>
      </c>
      <c r="F484" s="49" t="s">
        <v>37</v>
      </c>
      <c r="G484" s="125" t="s">
        <v>281</v>
      </c>
      <c r="H484" s="186" t="s">
        <v>51</v>
      </c>
      <c r="I484" s="22">
        <v>1</v>
      </c>
      <c r="J484" s="26"/>
      <c r="K484" s="155">
        <v>10.3</v>
      </c>
      <c r="L484" s="52"/>
      <c r="M484" s="52">
        <v>4</v>
      </c>
      <c r="N484" s="52"/>
      <c r="O484" s="54">
        <v>3.6</v>
      </c>
      <c r="P484" s="50"/>
      <c r="Q484" s="50" t="s">
        <v>53</v>
      </c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 t="s">
        <v>280</v>
      </c>
    </row>
    <row r="485" spans="1:29" ht="15" customHeight="1" x14ac:dyDescent="0.2">
      <c r="A485" s="48" t="s">
        <v>32</v>
      </c>
      <c r="B485" s="204">
        <v>42</v>
      </c>
      <c r="C485" s="50">
        <v>35</v>
      </c>
      <c r="D485" s="272">
        <v>41</v>
      </c>
      <c r="E485" s="50">
        <v>5</v>
      </c>
      <c r="F485" s="49" t="s">
        <v>37</v>
      </c>
      <c r="G485" s="125" t="s">
        <v>38</v>
      </c>
      <c r="H485" s="186" t="s">
        <v>39</v>
      </c>
      <c r="I485" s="22">
        <v>1</v>
      </c>
      <c r="J485" s="26" t="s">
        <v>85</v>
      </c>
      <c r="K485" s="155">
        <v>10.199999999999999</v>
      </c>
      <c r="L485" s="52"/>
      <c r="M485" s="52">
        <v>4.5999999999999996</v>
      </c>
      <c r="N485" s="52"/>
      <c r="O485" s="54">
        <v>7</v>
      </c>
      <c r="P485" s="50" t="s">
        <v>869</v>
      </c>
      <c r="Q485" s="50" t="s">
        <v>41</v>
      </c>
      <c r="R485" s="50"/>
      <c r="S485" s="50"/>
      <c r="T485" s="50" t="s">
        <v>46</v>
      </c>
      <c r="U485" s="50"/>
      <c r="V485" s="50"/>
      <c r="W485" s="50"/>
      <c r="X485" s="50"/>
      <c r="Y485" s="50"/>
      <c r="Z485" s="50"/>
      <c r="AA485" s="50"/>
      <c r="AB485" s="50"/>
      <c r="AC485" s="138" t="s">
        <v>282</v>
      </c>
    </row>
    <row r="486" spans="1:29" ht="15" customHeight="1" x14ac:dyDescent="0.2">
      <c r="A486" s="48" t="s">
        <v>32</v>
      </c>
      <c r="B486" s="204">
        <v>42</v>
      </c>
      <c r="C486" s="50">
        <v>35</v>
      </c>
      <c r="D486" s="272">
        <v>42</v>
      </c>
      <c r="E486" s="50">
        <v>4</v>
      </c>
      <c r="F486" s="49" t="s">
        <v>37</v>
      </c>
      <c r="G486" s="125" t="s">
        <v>38</v>
      </c>
      <c r="H486" s="186" t="s">
        <v>39</v>
      </c>
      <c r="I486" s="22">
        <v>1</v>
      </c>
      <c r="J486" s="26" t="s">
        <v>270</v>
      </c>
      <c r="K486" s="155">
        <v>12.2</v>
      </c>
      <c r="L486" s="52"/>
      <c r="M486" s="52">
        <v>4.4000000000000004</v>
      </c>
      <c r="N486" s="52"/>
      <c r="O486" s="54">
        <v>6.3</v>
      </c>
      <c r="P486" s="50"/>
      <c r="Q486" s="50" t="s">
        <v>271</v>
      </c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 t="s">
        <v>280</v>
      </c>
    </row>
    <row r="487" spans="1:29" ht="15" customHeight="1" x14ac:dyDescent="0.2">
      <c r="A487" s="48" t="s">
        <v>32</v>
      </c>
      <c r="B487" s="204">
        <v>42</v>
      </c>
      <c r="C487" s="50">
        <v>35</v>
      </c>
      <c r="D487" s="272">
        <v>43</v>
      </c>
      <c r="E487" s="50">
        <v>3</v>
      </c>
      <c r="F487" s="49" t="s">
        <v>37</v>
      </c>
      <c r="G487" s="38" t="s">
        <v>38</v>
      </c>
      <c r="H487" s="186" t="s">
        <v>39</v>
      </c>
      <c r="I487" s="22">
        <v>1</v>
      </c>
      <c r="J487" s="26" t="s">
        <v>104</v>
      </c>
      <c r="K487" s="155">
        <v>13.2</v>
      </c>
      <c r="L487" s="52"/>
      <c r="M487" s="52">
        <v>4.7</v>
      </c>
      <c r="N487" s="52"/>
      <c r="O487" s="54">
        <v>6.2</v>
      </c>
      <c r="P487" s="50"/>
      <c r="Q487" s="50" t="s">
        <v>41</v>
      </c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 t="s">
        <v>280</v>
      </c>
    </row>
    <row r="488" spans="1:29" ht="15" customHeight="1" x14ac:dyDescent="0.2">
      <c r="A488" s="48" t="s">
        <v>32</v>
      </c>
      <c r="B488" s="204">
        <v>42</v>
      </c>
      <c r="C488" s="50">
        <v>35</v>
      </c>
      <c r="D488" s="272">
        <v>44</v>
      </c>
      <c r="E488" s="50">
        <v>7</v>
      </c>
      <c r="F488" s="49" t="s">
        <v>37</v>
      </c>
      <c r="G488" s="125" t="s">
        <v>44</v>
      </c>
      <c r="H488" s="186" t="s">
        <v>39</v>
      </c>
      <c r="I488" s="22">
        <v>10</v>
      </c>
      <c r="J488" s="26" t="s">
        <v>85</v>
      </c>
      <c r="K488" s="163">
        <v>4</v>
      </c>
      <c r="L488" s="80"/>
      <c r="M488" s="52" t="s">
        <v>40</v>
      </c>
      <c r="N488" s="52"/>
      <c r="O488" s="54" t="s">
        <v>40</v>
      </c>
      <c r="P488" s="50"/>
      <c r="Q488" s="50" t="s">
        <v>41</v>
      </c>
      <c r="R488" s="50"/>
      <c r="S488" s="50"/>
      <c r="T488" s="50"/>
      <c r="U488" s="50" t="s">
        <v>46</v>
      </c>
      <c r="V488" s="50"/>
      <c r="W488" s="50"/>
      <c r="X488" s="50"/>
      <c r="Y488" s="50"/>
      <c r="Z488" s="50"/>
      <c r="AA488" s="50"/>
      <c r="AB488" s="50"/>
      <c r="AC488" s="138" t="s">
        <v>283</v>
      </c>
    </row>
    <row r="489" spans="1:29" ht="15" customHeight="1" x14ac:dyDescent="0.2">
      <c r="A489" s="48" t="s">
        <v>32</v>
      </c>
      <c r="B489" s="204">
        <v>42</v>
      </c>
      <c r="C489" s="50">
        <v>35</v>
      </c>
      <c r="D489" s="272">
        <v>45</v>
      </c>
      <c r="E489" s="50">
        <v>6</v>
      </c>
      <c r="F489" s="49" t="s">
        <v>37</v>
      </c>
      <c r="G489" s="125" t="s">
        <v>88</v>
      </c>
      <c r="H489" s="186" t="s">
        <v>39</v>
      </c>
      <c r="I489" s="22">
        <v>13</v>
      </c>
      <c r="J489" s="26"/>
      <c r="K489" s="155">
        <v>15.2</v>
      </c>
      <c r="L489" s="52"/>
      <c r="M489" s="52">
        <v>12</v>
      </c>
      <c r="N489" s="52"/>
      <c r="O489" s="54">
        <v>8.6999999999999993</v>
      </c>
      <c r="P489" s="50"/>
      <c r="Q489" s="50" t="s">
        <v>41</v>
      </c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 t="s">
        <v>280</v>
      </c>
    </row>
    <row r="490" spans="1:29" ht="15" customHeight="1" x14ac:dyDescent="0.2">
      <c r="A490" s="48" t="s">
        <v>32</v>
      </c>
      <c r="B490" s="204">
        <v>42</v>
      </c>
      <c r="C490" s="50">
        <v>35</v>
      </c>
      <c r="D490" s="272">
        <v>46</v>
      </c>
      <c r="E490" s="50">
        <v>9</v>
      </c>
      <c r="F490" s="49" t="s">
        <v>37</v>
      </c>
      <c r="G490" s="125" t="s">
        <v>68</v>
      </c>
      <c r="H490" s="186" t="s">
        <v>174</v>
      </c>
      <c r="I490" s="22">
        <v>2</v>
      </c>
      <c r="J490" s="26" t="s">
        <v>114</v>
      </c>
      <c r="K490" s="155">
        <v>9.6</v>
      </c>
      <c r="L490" s="52"/>
      <c r="M490" s="52">
        <v>4</v>
      </c>
      <c r="N490" s="52"/>
      <c r="O490" s="54">
        <v>1.9</v>
      </c>
      <c r="P490" s="50"/>
      <c r="Q490" s="50" t="s">
        <v>762</v>
      </c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 t="s">
        <v>280</v>
      </c>
    </row>
    <row r="491" spans="1:29" ht="15" customHeight="1" x14ac:dyDescent="0.2">
      <c r="A491" s="48" t="s">
        <v>32</v>
      </c>
      <c r="B491" s="204">
        <v>42</v>
      </c>
      <c r="C491" s="50">
        <v>36</v>
      </c>
      <c r="D491" s="272">
        <v>47</v>
      </c>
      <c r="E491" s="50">
        <v>55</v>
      </c>
      <c r="F491" s="49" t="s">
        <v>37</v>
      </c>
      <c r="G491" s="125" t="s">
        <v>128</v>
      </c>
      <c r="H491" s="186" t="s">
        <v>816</v>
      </c>
      <c r="I491" s="22">
        <v>9</v>
      </c>
      <c r="J491" s="26"/>
      <c r="K491" s="162">
        <v>11.4</v>
      </c>
      <c r="L491" s="52"/>
      <c r="M491" s="52" t="s">
        <v>40</v>
      </c>
      <c r="N491" s="52"/>
      <c r="O491" s="54" t="s">
        <v>40</v>
      </c>
      <c r="P491" s="50"/>
      <c r="Q491" s="50" t="s">
        <v>284</v>
      </c>
      <c r="R491" s="50"/>
      <c r="S491" s="50"/>
      <c r="T491" s="50"/>
      <c r="U491" s="50"/>
      <c r="V491" s="50" t="s">
        <v>46</v>
      </c>
      <c r="W491" s="50"/>
      <c r="X491" s="50"/>
      <c r="Y491" s="50"/>
      <c r="Z491" s="50"/>
      <c r="AA491" s="50"/>
      <c r="AB491" s="50"/>
      <c r="AC491" s="138" t="s">
        <v>285</v>
      </c>
    </row>
    <row r="492" spans="1:29" ht="15" customHeight="1" x14ac:dyDescent="0.2">
      <c r="A492" s="48" t="s">
        <v>32</v>
      </c>
      <c r="B492" s="204">
        <v>42</v>
      </c>
      <c r="C492" s="50">
        <v>36</v>
      </c>
      <c r="D492" s="272">
        <v>48</v>
      </c>
      <c r="E492" s="50">
        <v>56</v>
      </c>
      <c r="F492" s="49" t="s">
        <v>37</v>
      </c>
      <c r="G492" s="125" t="s">
        <v>286</v>
      </c>
      <c r="H492" s="186" t="s">
        <v>816</v>
      </c>
      <c r="I492" s="22">
        <v>9</v>
      </c>
      <c r="J492" s="26"/>
      <c r="K492" s="162">
        <v>10.1</v>
      </c>
      <c r="L492" s="53">
        <v>11.5</v>
      </c>
      <c r="M492" s="52"/>
      <c r="N492" s="52"/>
      <c r="O492" s="54" t="s">
        <v>40</v>
      </c>
      <c r="P492" s="50"/>
      <c r="Q492" s="50" t="s">
        <v>284</v>
      </c>
      <c r="R492" s="50"/>
      <c r="S492" s="50"/>
      <c r="T492" s="50"/>
      <c r="U492" s="50"/>
      <c r="V492" s="50" t="s">
        <v>46</v>
      </c>
      <c r="W492" s="50"/>
      <c r="X492" s="50"/>
      <c r="Y492" s="50"/>
      <c r="Z492" s="50"/>
      <c r="AA492" s="50"/>
      <c r="AB492" s="50"/>
      <c r="AC492" s="138" t="s">
        <v>287</v>
      </c>
    </row>
    <row r="493" spans="1:29" ht="15" customHeight="1" x14ac:dyDescent="0.2">
      <c r="A493" s="48" t="s">
        <v>32</v>
      </c>
      <c r="B493" s="204">
        <v>42</v>
      </c>
      <c r="C493" s="50">
        <v>36</v>
      </c>
      <c r="D493" s="272">
        <v>49</v>
      </c>
      <c r="E493" s="50">
        <v>14</v>
      </c>
      <c r="F493" s="49" t="s">
        <v>37</v>
      </c>
      <c r="G493" s="125" t="s">
        <v>128</v>
      </c>
      <c r="H493" s="186" t="s">
        <v>288</v>
      </c>
      <c r="I493" s="22">
        <v>9</v>
      </c>
      <c r="J493" s="26"/>
      <c r="K493" s="162">
        <v>7.2</v>
      </c>
      <c r="L493" s="52"/>
      <c r="M493" s="52" t="s">
        <v>40</v>
      </c>
      <c r="N493" s="52"/>
      <c r="O493" s="54" t="s">
        <v>40</v>
      </c>
      <c r="P493" s="50"/>
      <c r="Q493" s="50" t="s">
        <v>289</v>
      </c>
      <c r="R493" s="50"/>
      <c r="S493" s="50"/>
      <c r="T493" s="50"/>
      <c r="U493" s="50"/>
      <c r="V493" s="50" t="s">
        <v>46</v>
      </c>
      <c r="W493" s="50"/>
      <c r="X493" s="50"/>
      <c r="Y493" s="50"/>
      <c r="Z493" s="50"/>
      <c r="AA493" s="50"/>
      <c r="AB493" s="50"/>
      <c r="AC493" s="50" t="s">
        <v>290</v>
      </c>
    </row>
    <row r="494" spans="1:29" ht="15" customHeight="1" x14ac:dyDescent="0.2">
      <c r="A494" s="48" t="s">
        <v>32</v>
      </c>
      <c r="B494" s="204">
        <v>42</v>
      </c>
      <c r="C494" s="50">
        <v>36</v>
      </c>
      <c r="D494" s="272">
        <v>50</v>
      </c>
      <c r="E494" s="50">
        <v>57</v>
      </c>
      <c r="F494" s="49" t="s">
        <v>37</v>
      </c>
      <c r="G494" s="125" t="s">
        <v>128</v>
      </c>
      <c r="H494" s="186" t="s">
        <v>291</v>
      </c>
      <c r="I494" s="22">
        <v>9</v>
      </c>
      <c r="J494" s="26"/>
      <c r="K494" s="162">
        <v>8</v>
      </c>
      <c r="L494" s="52"/>
      <c r="M494" s="52" t="s">
        <v>40</v>
      </c>
      <c r="N494" s="52"/>
      <c r="O494" s="54" t="s">
        <v>40</v>
      </c>
      <c r="P494" s="50"/>
      <c r="Q494" s="50" t="s">
        <v>73</v>
      </c>
      <c r="R494" s="50"/>
      <c r="S494" s="50"/>
      <c r="T494" s="50"/>
      <c r="U494" s="50"/>
      <c r="V494" s="50" t="s">
        <v>46</v>
      </c>
      <c r="W494" s="50"/>
      <c r="X494" s="50"/>
      <c r="Y494" s="50"/>
      <c r="Z494" s="50"/>
      <c r="AA494" s="50"/>
      <c r="AB494" s="50"/>
      <c r="AC494" s="50" t="s">
        <v>292</v>
      </c>
    </row>
    <row r="495" spans="1:29" ht="15" customHeight="1" x14ac:dyDescent="0.2">
      <c r="A495" s="48" t="s">
        <v>32</v>
      </c>
      <c r="B495" s="204">
        <v>42</v>
      </c>
      <c r="C495" s="50">
        <v>36</v>
      </c>
      <c r="D495" s="272">
        <v>51</v>
      </c>
      <c r="E495" s="50">
        <v>11</v>
      </c>
      <c r="F495" s="49" t="s">
        <v>37</v>
      </c>
      <c r="G495" s="125" t="s">
        <v>89</v>
      </c>
      <c r="H495" s="186" t="s">
        <v>288</v>
      </c>
      <c r="I495" s="22">
        <v>19</v>
      </c>
      <c r="J495" s="26"/>
      <c r="K495" s="155" t="s">
        <v>40</v>
      </c>
      <c r="L495" s="52"/>
      <c r="M495" s="52" t="s">
        <v>40</v>
      </c>
      <c r="N495" s="52"/>
      <c r="O495" s="54" t="s">
        <v>40</v>
      </c>
      <c r="P495" s="50"/>
      <c r="Q495" s="50" t="s">
        <v>289</v>
      </c>
      <c r="R495" s="50"/>
      <c r="S495" s="50"/>
      <c r="T495" s="50"/>
      <c r="U495" s="50"/>
      <c r="V495" s="50" t="s">
        <v>46</v>
      </c>
      <c r="W495" s="50"/>
      <c r="X495" s="50"/>
      <c r="Y495" s="50"/>
      <c r="Z495" s="50"/>
      <c r="AA495" s="50"/>
      <c r="AB495" s="50"/>
      <c r="AC495" s="50" t="s">
        <v>292</v>
      </c>
    </row>
    <row r="496" spans="1:29" ht="15" customHeight="1" x14ac:dyDescent="0.2">
      <c r="A496" s="48" t="s">
        <v>32</v>
      </c>
      <c r="B496" s="204">
        <v>42</v>
      </c>
      <c r="C496" s="50">
        <v>36</v>
      </c>
      <c r="D496" s="272">
        <v>52</v>
      </c>
      <c r="E496" s="50">
        <v>9</v>
      </c>
      <c r="F496" s="49" t="s">
        <v>37</v>
      </c>
      <c r="G496" s="125" t="s">
        <v>148</v>
      </c>
      <c r="H496" s="186" t="s">
        <v>293</v>
      </c>
      <c r="I496" s="22">
        <v>27</v>
      </c>
      <c r="J496" s="26"/>
      <c r="K496" s="155">
        <v>2.6</v>
      </c>
      <c r="L496" s="52"/>
      <c r="M496" s="53">
        <v>7.6</v>
      </c>
      <c r="N496" s="52"/>
      <c r="O496" s="54">
        <v>18.399999999999999</v>
      </c>
      <c r="P496" s="50"/>
      <c r="Q496" s="50" t="s">
        <v>294</v>
      </c>
      <c r="R496" s="50"/>
      <c r="S496" s="50"/>
      <c r="T496" s="50"/>
      <c r="U496" s="50"/>
      <c r="V496" s="50" t="s">
        <v>46</v>
      </c>
      <c r="W496" s="50"/>
      <c r="X496" s="50"/>
      <c r="Y496" s="50"/>
      <c r="Z496" s="50"/>
      <c r="AA496" s="50"/>
      <c r="AB496" s="50"/>
      <c r="AC496" s="50" t="s">
        <v>292</v>
      </c>
    </row>
    <row r="497" spans="1:29" ht="15" customHeight="1" x14ac:dyDescent="0.2">
      <c r="A497" s="48" t="s">
        <v>32</v>
      </c>
      <c r="B497" s="204">
        <v>42</v>
      </c>
      <c r="C497" s="50">
        <v>36</v>
      </c>
      <c r="D497" s="272">
        <v>53</v>
      </c>
      <c r="E497" s="50">
        <v>10</v>
      </c>
      <c r="F497" s="49" t="s">
        <v>37</v>
      </c>
      <c r="G497" s="125" t="s">
        <v>295</v>
      </c>
      <c r="H497" s="186" t="s">
        <v>293</v>
      </c>
      <c r="I497" s="22">
        <v>27</v>
      </c>
      <c r="J497" s="26"/>
      <c r="K497" s="155" t="s">
        <v>40</v>
      </c>
      <c r="L497" s="52"/>
      <c r="M497" s="52">
        <v>8.4</v>
      </c>
      <c r="N497" s="52"/>
      <c r="O497" s="54" t="s">
        <v>40</v>
      </c>
      <c r="P497" s="50"/>
      <c r="Q497" s="50" t="s">
        <v>289</v>
      </c>
      <c r="R497" s="50" t="s">
        <v>57</v>
      </c>
      <c r="S497" s="50"/>
      <c r="T497" s="50"/>
      <c r="U497" s="50"/>
      <c r="V497" s="50" t="s">
        <v>46</v>
      </c>
      <c r="W497" s="50"/>
      <c r="X497" s="50"/>
      <c r="Y497" s="50"/>
      <c r="Z497" s="50"/>
      <c r="AA497" s="50"/>
      <c r="AB497" s="50"/>
      <c r="AC497" s="50" t="s">
        <v>292</v>
      </c>
    </row>
    <row r="498" spans="1:29" ht="15" customHeight="1" x14ac:dyDescent="0.2">
      <c r="A498" s="48" t="s">
        <v>32</v>
      </c>
      <c r="B498" s="204">
        <v>42</v>
      </c>
      <c r="C498" s="50">
        <v>37</v>
      </c>
      <c r="D498" s="272">
        <v>54</v>
      </c>
      <c r="E498" s="50">
        <v>12</v>
      </c>
      <c r="F498" s="49" t="s">
        <v>37</v>
      </c>
      <c r="G498" s="125" t="s">
        <v>296</v>
      </c>
      <c r="H498" s="186" t="s">
        <v>288</v>
      </c>
      <c r="I498" s="22" t="s">
        <v>96</v>
      </c>
      <c r="J498" s="26"/>
      <c r="K498" s="155" t="s">
        <v>40</v>
      </c>
      <c r="L498" s="52"/>
      <c r="M498" s="52" t="s">
        <v>40</v>
      </c>
      <c r="N498" s="52"/>
      <c r="O498" s="54" t="s">
        <v>40</v>
      </c>
      <c r="P498" s="50"/>
      <c r="Q498" s="50" t="s">
        <v>289</v>
      </c>
      <c r="R498" s="50"/>
      <c r="S498" s="50"/>
      <c r="T498" s="50"/>
      <c r="U498" s="50"/>
      <c r="V498" s="50" t="s">
        <v>46</v>
      </c>
      <c r="W498" s="50"/>
      <c r="X498" s="50"/>
      <c r="Y498" s="50"/>
      <c r="Z498" s="50"/>
      <c r="AA498" s="50"/>
      <c r="AB498" s="50"/>
      <c r="AC498" s="50" t="s">
        <v>290</v>
      </c>
    </row>
    <row r="499" spans="1:29" ht="15" customHeight="1" x14ac:dyDescent="0.2">
      <c r="A499" s="48" t="s">
        <v>32</v>
      </c>
      <c r="B499" s="204">
        <v>42</v>
      </c>
      <c r="C499" s="50">
        <v>37</v>
      </c>
      <c r="D499" s="272">
        <v>55</v>
      </c>
      <c r="E499" s="50">
        <v>12</v>
      </c>
      <c r="F499" s="49" t="s">
        <v>37</v>
      </c>
      <c r="G499" s="125" t="s">
        <v>296</v>
      </c>
      <c r="H499" s="186" t="s">
        <v>288</v>
      </c>
      <c r="I499" s="22" t="s">
        <v>96</v>
      </c>
      <c r="J499" s="26"/>
      <c r="K499" s="155" t="s">
        <v>40</v>
      </c>
      <c r="L499" s="52"/>
      <c r="M499" s="52" t="s">
        <v>40</v>
      </c>
      <c r="N499" s="52"/>
      <c r="O499" s="54" t="s">
        <v>40</v>
      </c>
      <c r="P499" s="50"/>
      <c r="Q499" s="50" t="s">
        <v>289</v>
      </c>
      <c r="R499" s="50"/>
      <c r="S499" s="50"/>
      <c r="T499" s="50"/>
      <c r="U499" s="50"/>
      <c r="V499" s="50" t="s">
        <v>46</v>
      </c>
      <c r="W499" s="50"/>
      <c r="X499" s="50"/>
      <c r="Y499" s="50"/>
      <c r="Z499" s="50"/>
      <c r="AA499" s="50"/>
      <c r="AB499" s="50"/>
      <c r="AC499" s="50" t="s">
        <v>290</v>
      </c>
    </row>
    <row r="500" spans="1:29" ht="15" customHeight="1" x14ac:dyDescent="0.2">
      <c r="A500" s="48" t="s">
        <v>32</v>
      </c>
      <c r="B500" s="204">
        <v>42</v>
      </c>
      <c r="C500" s="50">
        <v>37</v>
      </c>
      <c r="D500" s="272">
        <v>56</v>
      </c>
      <c r="E500" s="50">
        <v>13</v>
      </c>
      <c r="F500" s="49" t="s">
        <v>37</v>
      </c>
      <c r="G500" s="125" t="s">
        <v>296</v>
      </c>
      <c r="H500" s="186" t="s">
        <v>288</v>
      </c>
      <c r="I500" s="22" t="s">
        <v>96</v>
      </c>
      <c r="J500" s="26"/>
      <c r="K500" s="155" t="s">
        <v>40</v>
      </c>
      <c r="L500" s="52"/>
      <c r="M500" s="52" t="s">
        <v>40</v>
      </c>
      <c r="N500" s="52"/>
      <c r="O500" s="54" t="s">
        <v>40</v>
      </c>
      <c r="P500" s="50"/>
      <c r="Q500" s="50" t="s">
        <v>289</v>
      </c>
      <c r="R500" s="50"/>
      <c r="S500" s="50"/>
      <c r="T500" s="50"/>
      <c r="U500" s="50"/>
      <c r="V500" s="50" t="s">
        <v>46</v>
      </c>
      <c r="W500" s="50"/>
      <c r="X500" s="50"/>
      <c r="Y500" s="50"/>
      <c r="Z500" s="50"/>
      <c r="AA500" s="50"/>
      <c r="AB500" s="50"/>
      <c r="AC500" s="50" t="s">
        <v>290</v>
      </c>
    </row>
    <row r="501" spans="1:29" ht="15" customHeight="1" x14ac:dyDescent="0.2">
      <c r="A501" s="48" t="s">
        <v>32</v>
      </c>
      <c r="B501" s="204">
        <v>42</v>
      </c>
      <c r="C501" s="50">
        <v>37</v>
      </c>
      <c r="D501" s="272">
        <v>57</v>
      </c>
      <c r="E501" s="50">
        <v>15</v>
      </c>
      <c r="F501" s="49" t="s">
        <v>37</v>
      </c>
      <c r="G501" s="125" t="s">
        <v>226</v>
      </c>
      <c r="H501" s="186" t="s">
        <v>297</v>
      </c>
      <c r="I501" s="22"/>
      <c r="J501" s="26"/>
      <c r="K501" s="155" t="s">
        <v>40</v>
      </c>
      <c r="L501" s="52"/>
      <c r="M501" s="52" t="s">
        <v>40</v>
      </c>
      <c r="N501" s="52"/>
      <c r="O501" s="54" t="s">
        <v>40</v>
      </c>
      <c r="P501" s="50"/>
      <c r="Q501" s="50"/>
      <c r="R501" s="50"/>
      <c r="S501" s="50"/>
      <c r="T501" s="50"/>
      <c r="U501" s="50"/>
      <c r="V501" s="50" t="s">
        <v>46</v>
      </c>
      <c r="W501" s="50"/>
      <c r="X501" s="50"/>
      <c r="Y501" s="50"/>
      <c r="Z501" s="50"/>
      <c r="AA501" s="50"/>
      <c r="AB501" s="50"/>
      <c r="AC501" s="50" t="s">
        <v>290</v>
      </c>
    </row>
    <row r="502" spans="1:29" ht="15" customHeight="1" x14ac:dyDescent="0.2">
      <c r="A502" s="48" t="s">
        <v>32</v>
      </c>
      <c r="B502" s="204">
        <v>42</v>
      </c>
      <c r="C502" s="50">
        <v>37</v>
      </c>
      <c r="D502" s="272">
        <v>58</v>
      </c>
      <c r="E502" s="50">
        <v>10</v>
      </c>
      <c r="F502" s="49" t="s">
        <v>37</v>
      </c>
      <c r="G502" s="125" t="s">
        <v>298</v>
      </c>
      <c r="H502" s="186" t="s">
        <v>288</v>
      </c>
      <c r="I502" s="22" t="s">
        <v>299</v>
      </c>
      <c r="J502" s="26"/>
      <c r="K502" s="155">
        <v>13.2</v>
      </c>
      <c r="L502" s="52"/>
      <c r="M502" s="52">
        <v>6.6</v>
      </c>
      <c r="N502" s="52"/>
      <c r="O502" s="54" t="s">
        <v>40</v>
      </c>
      <c r="P502" s="50"/>
      <c r="Q502" s="50" t="s">
        <v>73</v>
      </c>
      <c r="R502" s="50"/>
      <c r="S502" s="50"/>
      <c r="T502" s="50"/>
      <c r="U502" s="50"/>
      <c r="V502" s="50" t="s">
        <v>46</v>
      </c>
      <c r="W502" s="50"/>
      <c r="X502" s="50"/>
      <c r="Y502" s="50"/>
      <c r="Z502" s="50"/>
      <c r="AA502" s="50"/>
      <c r="AB502" s="50"/>
      <c r="AC502" s="50" t="s">
        <v>290</v>
      </c>
    </row>
    <row r="503" spans="1:29" ht="15" customHeight="1" x14ac:dyDescent="0.2">
      <c r="A503" s="48" t="s">
        <v>32</v>
      </c>
      <c r="B503" s="204">
        <v>42</v>
      </c>
      <c r="C503" s="50">
        <v>38</v>
      </c>
      <c r="D503" s="272">
        <v>59</v>
      </c>
      <c r="E503" s="50">
        <v>13</v>
      </c>
      <c r="F503" s="49" t="s">
        <v>37</v>
      </c>
      <c r="G503" s="125" t="s">
        <v>300</v>
      </c>
      <c r="H503" s="186" t="s">
        <v>288</v>
      </c>
      <c r="I503" s="22" t="s">
        <v>299</v>
      </c>
      <c r="J503" s="26"/>
      <c r="K503" s="155">
        <v>13.6</v>
      </c>
      <c r="L503" s="52"/>
      <c r="M503" s="52">
        <v>8.3000000000000007</v>
      </c>
      <c r="N503" s="52"/>
      <c r="O503" s="54" t="s">
        <v>40</v>
      </c>
      <c r="P503" s="50"/>
      <c r="Q503" s="50" t="s">
        <v>289</v>
      </c>
      <c r="R503" s="50"/>
      <c r="S503" s="50"/>
      <c r="T503" s="50"/>
      <c r="U503" s="50"/>
      <c r="V503" s="50" t="s">
        <v>46</v>
      </c>
      <c r="W503" s="50"/>
      <c r="X503" s="50"/>
      <c r="Y503" s="50"/>
      <c r="Z503" s="50"/>
      <c r="AA503" s="50"/>
      <c r="AB503" s="50"/>
      <c r="AC503" s="50" t="s">
        <v>292</v>
      </c>
    </row>
    <row r="504" spans="1:29" ht="15" customHeight="1" x14ac:dyDescent="0.2">
      <c r="A504" s="48" t="s">
        <v>32</v>
      </c>
      <c r="B504" s="204">
        <v>42</v>
      </c>
      <c r="C504" s="50">
        <v>38</v>
      </c>
      <c r="D504" s="272">
        <v>60</v>
      </c>
      <c r="E504" s="50">
        <v>8</v>
      </c>
      <c r="F504" s="49" t="s">
        <v>37</v>
      </c>
      <c r="G504" s="129" t="s">
        <v>301</v>
      </c>
      <c r="H504" s="186" t="s">
        <v>109</v>
      </c>
      <c r="I504" s="22">
        <v>22</v>
      </c>
      <c r="J504" s="26"/>
      <c r="K504" s="163" t="s">
        <v>40</v>
      </c>
      <c r="L504" s="80"/>
      <c r="M504" s="52" t="s">
        <v>40</v>
      </c>
      <c r="N504" s="52"/>
      <c r="O504" s="54" t="s">
        <v>40</v>
      </c>
      <c r="P504" s="50"/>
      <c r="Q504" s="50"/>
      <c r="R504" s="50"/>
      <c r="S504" s="50"/>
      <c r="T504" s="50"/>
      <c r="U504" s="50"/>
      <c r="V504" s="50" t="s">
        <v>46</v>
      </c>
      <c r="W504" s="50"/>
      <c r="X504" s="50"/>
      <c r="Y504" s="50"/>
      <c r="Z504" s="50"/>
      <c r="AA504" s="50"/>
      <c r="AB504" s="50"/>
      <c r="AC504" s="50" t="s">
        <v>290</v>
      </c>
    </row>
    <row r="505" spans="1:29" ht="15" customHeight="1" x14ac:dyDescent="0.2">
      <c r="A505" s="48" t="s">
        <v>32</v>
      </c>
      <c r="B505" s="204">
        <v>42</v>
      </c>
      <c r="C505" s="50">
        <v>38</v>
      </c>
      <c r="D505" s="272">
        <v>61</v>
      </c>
      <c r="E505" s="50">
        <v>16</v>
      </c>
      <c r="F505" s="49" t="s">
        <v>37</v>
      </c>
      <c r="G505" s="125" t="s">
        <v>295</v>
      </c>
      <c r="H505" s="186" t="s">
        <v>302</v>
      </c>
      <c r="I505" s="22" t="s">
        <v>167</v>
      </c>
      <c r="J505" s="26"/>
      <c r="K505" s="164">
        <v>8.6</v>
      </c>
      <c r="L505" s="80"/>
      <c r="M505" s="80" t="s">
        <v>40</v>
      </c>
      <c r="N505" s="80"/>
      <c r="O505" s="81" t="s">
        <v>40</v>
      </c>
      <c r="P505" s="49"/>
      <c r="Q505" s="50"/>
      <c r="R505" s="50"/>
      <c r="S505" s="50"/>
      <c r="T505" s="50"/>
      <c r="U505" s="50"/>
      <c r="V505" s="50" t="s">
        <v>46</v>
      </c>
      <c r="W505" s="50"/>
      <c r="X505" s="50"/>
      <c r="Y505" s="50"/>
      <c r="Z505" s="50"/>
      <c r="AA505" s="50"/>
      <c r="AB505" s="50"/>
      <c r="AC505" s="50" t="s">
        <v>290</v>
      </c>
    </row>
    <row r="506" spans="1:29" ht="15" customHeight="1" x14ac:dyDescent="0.2">
      <c r="A506" s="48" t="s">
        <v>32</v>
      </c>
      <c r="B506" s="204">
        <v>42</v>
      </c>
      <c r="C506" s="50">
        <v>39</v>
      </c>
      <c r="D506" s="106">
        <v>62</v>
      </c>
      <c r="E506" s="50">
        <v>44</v>
      </c>
      <c r="F506" s="49" t="s">
        <v>47</v>
      </c>
      <c r="G506" s="125" t="s">
        <v>303</v>
      </c>
      <c r="H506" s="186"/>
      <c r="I506" s="22"/>
      <c r="J506" s="26"/>
      <c r="K506" s="155"/>
      <c r="L506" s="52"/>
      <c r="M506" s="52"/>
      <c r="N506" s="52"/>
      <c r="O506" s="54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145" t="s">
        <v>304</v>
      </c>
    </row>
    <row r="507" spans="1:29" ht="15" customHeight="1" x14ac:dyDescent="0.2">
      <c r="A507" s="48" t="s">
        <v>32</v>
      </c>
      <c r="B507" s="204">
        <v>42</v>
      </c>
      <c r="C507" s="50">
        <v>39</v>
      </c>
      <c r="D507" s="106">
        <v>63</v>
      </c>
      <c r="E507" s="50">
        <v>45</v>
      </c>
      <c r="F507" s="49" t="s">
        <v>47</v>
      </c>
      <c r="G507" s="126" t="s">
        <v>48</v>
      </c>
      <c r="H507" s="186"/>
      <c r="I507" s="22"/>
      <c r="J507" s="26"/>
      <c r="K507" s="155"/>
      <c r="L507" s="52"/>
      <c r="M507" s="52"/>
      <c r="N507" s="52"/>
      <c r="O507" s="54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145" t="s">
        <v>304</v>
      </c>
    </row>
    <row r="508" spans="1:29" ht="15" customHeight="1" x14ac:dyDescent="0.2">
      <c r="A508" s="48" t="s">
        <v>32</v>
      </c>
      <c r="B508" s="204">
        <v>42</v>
      </c>
      <c r="C508" s="50">
        <v>39</v>
      </c>
      <c r="D508" s="106">
        <v>64</v>
      </c>
      <c r="E508" s="50">
        <v>11</v>
      </c>
      <c r="F508" s="49" t="s">
        <v>47</v>
      </c>
      <c r="G508" s="125" t="s">
        <v>48</v>
      </c>
      <c r="H508" s="186"/>
      <c r="I508" s="22"/>
      <c r="J508" s="26"/>
      <c r="K508" s="155"/>
      <c r="L508" s="52"/>
      <c r="M508" s="52"/>
      <c r="N508" s="52"/>
      <c r="O508" s="54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145" t="s">
        <v>305</v>
      </c>
    </row>
    <row r="509" spans="1:29" ht="15" customHeight="1" x14ac:dyDescent="0.2">
      <c r="A509" s="48" t="s">
        <v>32</v>
      </c>
      <c r="B509" s="204">
        <v>42</v>
      </c>
      <c r="C509" s="50">
        <v>39</v>
      </c>
      <c r="D509" s="106">
        <v>65</v>
      </c>
      <c r="E509" s="50">
        <v>46</v>
      </c>
      <c r="F509" s="49" t="s">
        <v>47</v>
      </c>
      <c r="G509" s="125" t="s">
        <v>48</v>
      </c>
      <c r="H509" s="186"/>
      <c r="I509" s="22"/>
      <c r="J509" s="26"/>
      <c r="K509" s="155"/>
      <c r="L509" s="52"/>
      <c r="M509" s="52"/>
      <c r="N509" s="52"/>
      <c r="O509" s="54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145" t="s">
        <v>304</v>
      </c>
    </row>
    <row r="510" spans="1:29" ht="15" customHeight="1" x14ac:dyDescent="0.2">
      <c r="A510" s="48" t="s">
        <v>32</v>
      </c>
      <c r="B510" s="204">
        <v>42</v>
      </c>
      <c r="C510" s="50">
        <v>39</v>
      </c>
      <c r="D510" s="106">
        <v>66</v>
      </c>
      <c r="E510" s="50">
        <v>47</v>
      </c>
      <c r="F510" s="49" t="s">
        <v>47</v>
      </c>
      <c r="G510" s="125" t="s">
        <v>48</v>
      </c>
      <c r="H510" s="186"/>
      <c r="I510" s="22"/>
      <c r="J510" s="26"/>
      <c r="K510" s="155"/>
      <c r="L510" s="52"/>
      <c r="M510" s="52"/>
      <c r="N510" s="52"/>
      <c r="O510" s="54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145" t="s">
        <v>304</v>
      </c>
    </row>
    <row r="511" spans="1:29" ht="15" customHeight="1" x14ac:dyDescent="0.2">
      <c r="A511" s="48" t="s">
        <v>32</v>
      </c>
      <c r="B511" s="204">
        <v>42</v>
      </c>
      <c r="C511" s="50">
        <v>39</v>
      </c>
      <c r="D511" s="106">
        <v>67</v>
      </c>
      <c r="E511" s="50">
        <v>43</v>
      </c>
      <c r="F511" s="49" t="s">
        <v>47</v>
      </c>
      <c r="G511" s="125" t="s">
        <v>216</v>
      </c>
      <c r="H511" s="186"/>
      <c r="I511" s="22"/>
      <c r="J511" s="26"/>
      <c r="K511" s="155"/>
      <c r="L511" s="52"/>
      <c r="M511" s="52"/>
      <c r="N511" s="52"/>
      <c r="O511" s="54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145" t="s">
        <v>304</v>
      </c>
    </row>
    <row r="512" spans="1:29" ht="15" customHeight="1" x14ac:dyDescent="0.2">
      <c r="A512" s="48" t="s">
        <v>32</v>
      </c>
      <c r="B512" s="204">
        <v>42</v>
      </c>
      <c r="C512" s="50">
        <v>39</v>
      </c>
      <c r="D512" s="106">
        <v>68</v>
      </c>
      <c r="E512" s="50">
        <v>49</v>
      </c>
      <c r="F512" s="49" t="s">
        <v>784</v>
      </c>
      <c r="G512" s="125" t="s">
        <v>219</v>
      </c>
      <c r="H512" s="186"/>
      <c r="I512" s="22"/>
      <c r="J512" s="26"/>
      <c r="K512" s="155"/>
      <c r="L512" s="52"/>
      <c r="M512" s="52"/>
      <c r="N512" s="52"/>
      <c r="O512" s="54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 t="s">
        <v>263</v>
      </c>
    </row>
    <row r="513" spans="1:29" ht="15" customHeight="1" x14ac:dyDescent="0.2">
      <c r="A513" s="48" t="s">
        <v>32</v>
      </c>
      <c r="B513" s="204">
        <v>42</v>
      </c>
      <c r="C513" s="50">
        <v>39</v>
      </c>
      <c r="D513" s="50">
        <v>69</v>
      </c>
      <c r="E513" s="50">
        <v>51</v>
      </c>
      <c r="F513" s="49" t="s">
        <v>34</v>
      </c>
      <c r="G513" s="125" t="s">
        <v>306</v>
      </c>
      <c r="H513" s="186"/>
      <c r="I513" s="22"/>
      <c r="J513" s="26"/>
      <c r="K513" s="155"/>
      <c r="L513" s="52"/>
      <c r="M513" s="52"/>
      <c r="N513" s="52"/>
      <c r="O513" s="54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 t="s">
        <v>263</v>
      </c>
    </row>
    <row r="514" spans="1:29" ht="15" customHeight="1" x14ac:dyDescent="0.2">
      <c r="A514" s="48" t="s">
        <v>32</v>
      </c>
      <c r="B514" s="204">
        <v>42</v>
      </c>
      <c r="C514" s="50">
        <v>39</v>
      </c>
      <c r="D514" s="50">
        <v>70</v>
      </c>
      <c r="E514" s="50">
        <v>50</v>
      </c>
      <c r="F514" s="49" t="s">
        <v>34</v>
      </c>
      <c r="G514" s="125" t="s">
        <v>307</v>
      </c>
      <c r="H514" s="186"/>
      <c r="I514" s="22"/>
      <c r="J514" s="26"/>
      <c r="K514" s="155"/>
      <c r="L514" s="52"/>
      <c r="M514" s="52"/>
      <c r="N514" s="52"/>
      <c r="O514" s="54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 t="s">
        <v>263</v>
      </c>
    </row>
    <row r="515" spans="1:29" ht="15" customHeight="1" x14ac:dyDescent="0.2">
      <c r="A515" s="48" t="s">
        <v>32</v>
      </c>
      <c r="B515" s="204">
        <v>42</v>
      </c>
      <c r="C515" s="50">
        <v>39</v>
      </c>
      <c r="D515" s="50">
        <v>71</v>
      </c>
      <c r="E515" s="50">
        <v>52</v>
      </c>
      <c r="F515" s="49" t="s">
        <v>34</v>
      </c>
      <c r="G515" s="125" t="s">
        <v>308</v>
      </c>
      <c r="H515" s="186"/>
      <c r="I515" s="22"/>
      <c r="J515" s="26"/>
      <c r="K515" s="155"/>
      <c r="L515" s="52"/>
      <c r="M515" s="52"/>
      <c r="N515" s="52"/>
      <c r="O515" s="54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 t="s">
        <v>263</v>
      </c>
    </row>
    <row r="516" spans="1:29" ht="15" customHeight="1" x14ac:dyDescent="0.2">
      <c r="A516" s="48" t="s">
        <v>32</v>
      </c>
      <c r="B516" s="204">
        <v>42</v>
      </c>
      <c r="C516" s="50">
        <v>39</v>
      </c>
      <c r="D516" s="50">
        <v>72</v>
      </c>
      <c r="E516" s="50">
        <v>53</v>
      </c>
      <c r="F516" s="49" t="s">
        <v>230</v>
      </c>
      <c r="G516" s="125" t="s">
        <v>233</v>
      </c>
      <c r="H516" s="186"/>
      <c r="I516" s="22"/>
      <c r="J516" s="26"/>
      <c r="K516" s="155"/>
      <c r="L516" s="52"/>
      <c r="M516" s="52"/>
      <c r="N516" s="52"/>
      <c r="O516" s="54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 t="s">
        <v>263</v>
      </c>
    </row>
    <row r="517" spans="1:29" ht="15" customHeight="1" x14ac:dyDescent="0.2">
      <c r="A517" s="56" t="s">
        <v>32</v>
      </c>
      <c r="B517" s="297">
        <v>42</v>
      </c>
      <c r="C517" s="576">
        <v>39</v>
      </c>
      <c r="D517" s="304">
        <v>73</v>
      </c>
      <c r="E517" s="299">
        <v>54</v>
      </c>
      <c r="F517" s="49" t="s">
        <v>230</v>
      </c>
      <c r="G517" s="125" t="s">
        <v>233</v>
      </c>
      <c r="H517" s="187"/>
      <c r="I517" s="59"/>
      <c r="J517" s="183"/>
      <c r="K517" s="169"/>
      <c r="L517" s="67"/>
      <c r="M517" s="67"/>
      <c r="N517" s="67"/>
      <c r="O517" s="68"/>
      <c r="P517" s="58"/>
      <c r="Q517" s="70"/>
      <c r="R517" s="58"/>
      <c r="S517" s="58"/>
      <c r="T517" s="58"/>
      <c r="U517" s="58"/>
      <c r="V517" s="50"/>
      <c r="W517" s="58"/>
      <c r="X517" s="58"/>
      <c r="Y517" s="58"/>
      <c r="Z517" s="58"/>
      <c r="AA517" s="58"/>
      <c r="AB517" s="58"/>
      <c r="AC517" s="50" t="s">
        <v>263</v>
      </c>
    </row>
    <row r="518" spans="1:29" ht="15" customHeight="1" x14ac:dyDescent="0.2">
      <c r="A518" s="40" t="s">
        <v>32</v>
      </c>
      <c r="B518" s="45">
        <v>45</v>
      </c>
      <c r="C518" s="577">
        <v>40</v>
      </c>
      <c r="D518" s="301">
        <v>1</v>
      </c>
      <c r="E518" s="298">
        <v>1</v>
      </c>
      <c r="F518" s="42" t="s">
        <v>37</v>
      </c>
      <c r="G518" s="127" t="s">
        <v>83</v>
      </c>
      <c r="H518" s="184" t="s">
        <v>51</v>
      </c>
      <c r="I518" s="44">
        <v>7</v>
      </c>
      <c r="J518" s="185" t="s">
        <v>81</v>
      </c>
      <c r="K518" s="171">
        <v>6.2</v>
      </c>
      <c r="L518" s="92"/>
      <c r="M518" s="92">
        <v>4.0999999999999996</v>
      </c>
      <c r="N518" s="92"/>
      <c r="O518" s="93">
        <v>5</v>
      </c>
      <c r="P518" s="62"/>
      <c r="Q518" s="76" t="s">
        <v>53</v>
      </c>
      <c r="R518" s="62"/>
      <c r="S518" s="62"/>
      <c r="T518" s="62"/>
      <c r="U518" s="62"/>
      <c r="V518" s="62"/>
      <c r="W518" s="62"/>
      <c r="X518" s="62"/>
      <c r="Y518" s="62"/>
      <c r="Z518" s="62"/>
      <c r="AA518" s="62"/>
      <c r="AB518" s="62"/>
      <c r="AC518" s="138"/>
    </row>
    <row r="519" spans="1:29" ht="15" customHeight="1" x14ac:dyDescent="0.2">
      <c r="A519" s="48" t="s">
        <v>309</v>
      </c>
      <c r="B519" s="30">
        <v>45</v>
      </c>
      <c r="C519" s="305">
        <v>40</v>
      </c>
      <c r="D519" s="305">
        <v>2</v>
      </c>
      <c r="E519" s="305">
        <v>4</v>
      </c>
      <c r="F519" s="201" t="s">
        <v>37</v>
      </c>
      <c r="G519" s="125" t="s">
        <v>38</v>
      </c>
      <c r="H519" s="186" t="s">
        <v>39</v>
      </c>
      <c r="I519" s="22">
        <v>1</v>
      </c>
      <c r="J519" s="26" t="s">
        <v>85</v>
      </c>
      <c r="K519" s="162">
        <v>10.8</v>
      </c>
      <c r="L519" s="52"/>
      <c r="M519" s="52">
        <v>5</v>
      </c>
      <c r="N519" s="52"/>
      <c r="O519" s="54">
        <v>6.9</v>
      </c>
      <c r="P519" s="50"/>
      <c r="Q519" s="50" t="s">
        <v>41</v>
      </c>
      <c r="R519" s="50"/>
      <c r="S519" s="50"/>
      <c r="T519" s="50" t="s">
        <v>46</v>
      </c>
      <c r="U519" s="50"/>
      <c r="V519" s="50"/>
      <c r="W519" s="50"/>
      <c r="X519" s="50"/>
      <c r="Y519" s="50"/>
      <c r="Z519" s="50"/>
      <c r="AA519" s="50"/>
      <c r="AB519" s="50"/>
      <c r="AC519" s="144" t="s">
        <v>310</v>
      </c>
    </row>
    <row r="520" spans="1:29" ht="15" customHeight="1" x14ac:dyDescent="0.2">
      <c r="A520" s="48" t="s">
        <v>309</v>
      </c>
      <c r="B520" s="30">
        <v>45</v>
      </c>
      <c r="C520" s="305">
        <v>40</v>
      </c>
      <c r="D520" s="305">
        <v>3</v>
      </c>
      <c r="E520" s="305">
        <v>3</v>
      </c>
      <c r="F520" s="201" t="s">
        <v>37</v>
      </c>
      <c r="G520" s="125" t="s">
        <v>38</v>
      </c>
      <c r="H520" s="186" t="s">
        <v>39</v>
      </c>
      <c r="I520" s="22">
        <v>1</v>
      </c>
      <c r="J520" s="26" t="s">
        <v>85</v>
      </c>
      <c r="K520" s="164">
        <v>9.3000000000000007</v>
      </c>
      <c r="L520" s="80"/>
      <c r="M520" s="80">
        <v>4.4000000000000004</v>
      </c>
      <c r="N520" s="80"/>
      <c r="O520" s="81">
        <v>6.6</v>
      </c>
      <c r="P520" s="50"/>
      <c r="Q520" s="50" t="s">
        <v>41</v>
      </c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144"/>
    </row>
    <row r="521" spans="1:29" ht="15" customHeight="1" x14ac:dyDescent="0.2">
      <c r="A521" s="48" t="s">
        <v>309</v>
      </c>
      <c r="B521" s="30">
        <v>45</v>
      </c>
      <c r="C521" s="305">
        <v>40</v>
      </c>
      <c r="D521" s="305">
        <v>4</v>
      </c>
      <c r="E521" s="305">
        <v>2</v>
      </c>
      <c r="F521" s="201" t="s">
        <v>37</v>
      </c>
      <c r="G521" s="125" t="s">
        <v>38</v>
      </c>
      <c r="H521" s="186" t="s">
        <v>39</v>
      </c>
      <c r="I521" s="22">
        <v>1</v>
      </c>
      <c r="J521" s="26" t="s">
        <v>85</v>
      </c>
      <c r="K521" s="163">
        <v>10</v>
      </c>
      <c r="L521" s="80"/>
      <c r="M521" s="80">
        <v>5</v>
      </c>
      <c r="N521" s="80"/>
      <c r="O521" s="81">
        <v>6.4</v>
      </c>
      <c r="P521" s="50"/>
      <c r="Q521" s="50" t="s">
        <v>41</v>
      </c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138"/>
    </row>
    <row r="522" spans="1:29" ht="15" customHeight="1" x14ac:dyDescent="0.2">
      <c r="A522" s="48" t="s">
        <v>309</v>
      </c>
      <c r="B522" s="30">
        <v>45</v>
      </c>
      <c r="C522" s="305">
        <v>40</v>
      </c>
      <c r="D522" s="305">
        <v>5</v>
      </c>
      <c r="E522" s="305">
        <v>5</v>
      </c>
      <c r="F522" s="201" t="s">
        <v>37</v>
      </c>
      <c r="G522" s="125" t="s">
        <v>38</v>
      </c>
      <c r="H522" s="186" t="s">
        <v>39</v>
      </c>
      <c r="I522" s="22">
        <v>1</v>
      </c>
      <c r="J522" s="26" t="s">
        <v>56</v>
      </c>
      <c r="K522" s="162">
        <v>11.6</v>
      </c>
      <c r="L522" s="52"/>
      <c r="M522" s="109">
        <v>4.2</v>
      </c>
      <c r="N522" s="52"/>
      <c r="O522" s="54">
        <v>5.6</v>
      </c>
      <c r="P522" s="50"/>
      <c r="Q522" s="50" t="s">
        <v>41</v>
      </c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138"/>
    </row>
    <row r="523" spans="1:29" ht="15" customHeight="1" x14ac:dyDescent="0.2">
      <c r="A523" s="48" t="s">
        <v>309</v>
      </c>
      <c r="B523" s="30">
        <v>45</v>
      </c>
      <c r="C523" s="305">
        <v>40</v>
      </c>
      <c r="D523" s="305">
        <v>6</v>
      </c>
      <c r="E523" s="305">
        <v>6</v>
      </c>
      <c r="F523" s="201" t="s">
        <v>37</v>
      </c>
      <c r="G523" s="125" t="s">
        <v>44</v>
      </c>
      <c r="H523" s="186" t="s">
        <v>39</v>
      </c>
      <c r="I523" s="22">
        <v>10</v>
      </c>
      <c r="J523" s="26" t="s">
        <v>85</v>
      </c>
      <c r="K523" s="155">
        <v>4.7</v>
      </c>
      <c r="L523" s="228"/>
      <c r="M523" s="313">
        <v>6.6</v>
      </c>
      <c r="N523" s="155"/>
      <c r="O523" s="54">
        <v>26.4</v>
      </c>
      <c r="P523" s="50"/>
      <c r="Q523" s="50" t="s">
        <v>41</v>
      </c>
      <c r="R523" s="50"/>
      <c r="S523" s="50"/>
      <c r="T523" s="50"/>
      <c r="U523" s="50" t="s">
        <v>57</v>
      </c>
      <c r="V523" s="50"/>
      <c r="W523" s="50"/>
      <c r="X523" s="50"/>
      <c r="Y523" s="50"/>
      <c r="Z523" s="50"/>
      <c r="AA523" s="50"/>
      <c r="AB523" s="50"/>
      <c r="AC523" s="138" t="s">
        <v>136</v>
      </c>
    </row>
    <row r="524" spans="1:29" ht="15" customHeight="1" x14ac:dyDescent="0.2">
      <c r="A524" s="48" t="s">
        <v>309</v>
      </c>
      <c r="B524" s="30">
        <v>45</v>
      </c>
      <c r="C524" s="305">
        <v>40</v>
      </c>
      <c r="D524" s="272">
        <v>7</v>
      </c>
      <c r="E524" s="76">
        <v>7</v>
      </c>
      <c r="F524" s="49" t="s">
        <v>37</v>
      </c>
      <c r="G524" s="125" t="s">
        <v>195</v>
      </c>
      <c r="H524" s="186" t="s">
        <v>174</v>
      </c>
      <c r="I524" s="22">
        <v>40</v>
      </c>
      <c r="J524" s="26" t="s">
        <v>82</v>
      </c>
      <c r="K524" s="155">
        <v>11.6</v>
      </c>
      <c r="L524" s="52">
        <v>7.6</v>
      </c>
      <c r="M524" s="78">
        <v>4.5</v>
      </c>
      <c r="N524" s="52"/>
      <c r="O524" s="54">
        <v>2.7</v>
      </c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138"/>
    </row>
    <row r="525" spans="1:29" ht="15" customHeight="1" x14ac:dyDescent="0.2">
      <c r="A525" s="48" t="s">
        <v>309</v>
      </c>
      <c r="B525" s="30">
        <v>45</v>
      </c>
      <c r="C525" s="305">
        <v>40</v>
      </c>
      <c r="D525" s="106">
        <v>8</v>
      </c>
      <c r="E525" s="50">
        <v>8</v>
      </c>
      <c r="F525" s="49" t="s">
        <v>37</v>
      </c>
      <c r="G525" s="125" t="s">
        <v>187</v>
      </c>
      <c r="H525" s="186" t="s">
        <v>174</v>
      </c>
      <c r="I525" s="22">
        <v>31</v>
      </c>
      <c r="J525" s="26" t="s">
        <v>43</v>
      </c>
      <c r="K525" s="162">
        <v>18.8</v>
      </c>
      <c r="L525" s="52"/>
      <c r="M525" s="53">
        <v>13</v>
      </c>
      <c r="N525" s="52"/>
      <c r="O525" s="54">
        <v>9.5</v>
      </c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138"/>
    </row>
    <row r="526" spans="1:29" ht="15" customHeight="1" x14ac:dyDescent="0.2">
      <c r="A526" s="48" t="s">
        <v>32</v>
      </c>
      <c r="B526" s="30">
        <v>45</v>
      </c>
      <c r="C526" s="305">
        <v>40</v>
      </c>
      <c r="D526" s="106">
        <v>9</v>
      </c>
      <c r="E526" s="50">
        <v>9</v>
      </c>
      <c r="F526" s="49" t="s">
        <v>37</v>
      </c>
      <c r="G526" s="125" t="s">
        <v>760</v>
      </c>
      <c r="H526" s="186" t="s">
        <v>174</v>
      </c>
      <c r="I526" s="22">
        <v>47</v>
      </c>
      <c r="J526" s="26" t="s">
        <v>43</v>
      </c>
      <c r="K526" s="155">
        <v>32.799999999999997</v>
      </c>
      <c r="L526" s="52"/>
      <c r="M526" s="52"/>
      <c r="N526" s="52"/>
      <c r="O526" s="54" t="s">
        <v>40</v>
      </c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138"/>
    </row>
    <row r="527" spans="1:29" ht="15" customHeight="1" x14ac:dyDescent="0.2">
      <c r="A527" s="48" t="s">
        <v>309</v>
      </c>
      <c r="B527" s="30">
        <v>45</v>
      </c>
      <c r="C527" s="305">
        <v>40</v>
      </c>
      <c r="D527" s="106">
        <v>10</v>
      </c>
      <c r="E527" s="50">
        <v>10</v>
      </c>
      <c r="F527" s="49" t="s">
        <v>47</v>
      </c>
      <c r="G527" s="129" t="s">
        <v>48</v>
      </c>
      <c r="H527" s="186"/>
      <c r="I527" s="22"/>
      <c r="J527" s="26"/>
      <c r="K527" s="155"/>
      <c r="L527" s="52"/>
      <c r="M527" s="52"/>
      <c r="N527" s="52"/>
      <c r="O527" s="54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138"/>
    </row>
    <row r="528" spans="1:29" ht="15" customHeight="1" x14ac:dyDescent="0.2">
      <c r="A528" s="48" t="s">
        <v>32</v>
      </c>
      <c r="B528" s="30">
        <v>45</v>
      </c>
      <c r="C528" s="305">
        <v>40</v>
      </c>
      <c r="D528" s="106">
        <v>11</v>
      </c>
      <c r="E528" s="50">
        <v>11</v>
      </c>
      <c r="F528" s="49" t="s">
        <v>47</v>
      </c>
      <c r="G528" s="126" t="s">
        <v>824</v>
      </c>
      <c r="H528" s="186"/>
      <c r="I528" s="22"/>
      <c r="J528" s="26"/>
      <c r="K528" s="155"/>
      <c r="L528" s="52"/>
      <c r="M528" s="52"/>
      <c r="N528" s="52"/>
      <c r="O528" s="54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138"/>
    </row>
    <row r="529" spans="1:29" ht="15" customHeight="1" x14ac:dyDescent="0.2">
      <c r="A529" s="48" t="s">
        <v>309</v>
      </c>
      <c r="B529" s="30">
        <v>45</v>
      </c>
      <c r="C529" s="305">
        <v>40</v>
      </c>
      <c r="D529" s="300">
        <v>12</v>
      </c>
      <c r="E529" s="50">
        <v>13</v>
      </c>
      <c r="F529" s="49" t="s">
        <v>34</v>
      </c>
      <c r="G529" s="125" t="s">
        <v>35</v>
      </c>
      <c r="H529" s="186"/>
      <c r="I529" s="22"/>
      <c r="J529" s="26"/>
      <c r="K529" s="155"/>
      <c r="L529" s="52"/>
      <c r="M529" s="52"/>
      <c r="N529" s="52"/>
      <c r="O529" s="54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138"/>
    </row>
    <row r="530" spans="1:29" ht="15" customHeight="1" x14ac:dyDescent="0.2">
      <c r="A530" s="48" t="s">
        <v>309</v>
      </c>
      <c r="B530" s="30">
        <v>45</v>
      </c>
      <c r="C530" s="305">
        <v>40</v>
      </c>
      <c r="D530" s="300">
        <v>13</v>
      </c>
      <c r="E530" s="50">
        <v>14</v>
      </c>
      <c r="F530" s="49" t="s">
        <v>34</v>
      </c>
      <c r="G530" s="125" t="s">
        <v>35</v>
      </c>
      <c r="H530" s="186"/>
      <c r="I530" s="22"/>
      <c r="J530" s="26"/>
      <c r="K530" s="155"/>
      <c r="L530" s="52"/>
      <c r="M530" s="52"/>
      <c r="N530" s="52"/>
      <c r="O530" s="54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138"/>
    </row>
    <row r="531" spans="1:29" ht="15" customHeight="1" x14ac:dyDescent="0.2">
      <c r="A531" s="48" t="s">
        <v>309</v>
      </c>
      <c r="B531" s="30">
        <v>45</v>
      </c>
      <c r="C531" s="305">
        <v>40</v>
      </c>
      <c r="D531" s="300">
        <v>14</v>
      </c>
      <c r="E531" s="50">
        <v>15</v>
      </c>
      <c r="F531" s="49" t="s">
        <v>230</v>
      </c>
      <c r="G531" s="125" t="s">
        <v>233</v>
      </c>
      <c r="H531" s="186"/>
      <c r="I531" s="22"/>
      <c r="J531" s="26"/>
      <c r="K531" s="155"/>
      <c r="L531" s="52"/>
      <c r="M531" s="52"/>
      <c r="N531" s="52"/>
      <c r="O531" s="54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138"/>
    </row>
    <row r="532" spans="1:29" ht="15" customHeight="1" x14ac:dyDescent="0.2">
      <c r="A532" s="28" t="s">
        <v>309</v>
      </c>
      <c r="B532" s="33">
        <v>45</v>
      </c>
      <c r="C532" s="578">
        <v>40</v>
      </c>
      <c r="D532" s="303">
        <v>15</v>
      </c>
      <c r="E532" s="70">
        <v>16</v>
      </c>
      <c r="F532" s="69" t="s">
        <v>230</v>
      </c>
      <c r="G532" s="128" t="s">
        <v>233</v>
      </c>
      <c r="H532" s="188"/>
      <c r="I532" s="29"/>
      <c r="J532" s="32"/>
      <c r="K532" s="160"/>
      <c r="L532" s="71"/>
      <c r="M532" s="71"/>
      <c r="N532" s="71"/>
      <c r="O532" s="72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138"/>
    </row>
    <row r="533" spans="1:29" ht="15" customHeight="1" x14ac:dyDescent="0.2">
      <c r="A533" s="48" t="s">
        <v>32</v>
      </c>
      <c r="B533" s="30">
        <v>46</v>
      </c>
      <c r="C533" s="579">
        <v>41</v>
      </c>
      <c r="D533" s="302">
        <v>1</v>
      </c>
      <c r="E533" s="50">
        <v>1</v>
      </c>
      <c r="F533" s="49" t="s">
        <v>37</v>
      </c>
      <c r="G533" s="129" t="s">
        <v>38</v>
      </c>
      <c r="H533" s="189" t="s">
        <v>51</v>
      </c>
      <c r="I533" s="77">
        <v>1</v>
      </c>
      <c r="J533" s="190" t="s">
        <v>77</v>
      </c>
      <c r="K533" s="172">
        <v>10.3</v>
      </c>
      <c r="L533" s="78"/>
      <c r="M533" s="78">
        <v>8</v>
      </c>
      <c r="N533" s="78"/>
      <c r="O533" s="79">
        <v>5.8</v>
      </c>
      <c r="P533" s="76"/>
      <c r="Q533" s="76" t="s">
        <v>53</v>
      </c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138"/>
    </row>
    <row r="534" spans="1:29" ht="15" customHeight="1" x14ac:dyDescent="0.2">
      <c r="A534" s="48" t="s">
        <v>309</v>
      </c>
      <c r="B534" s="30">
        <v>46</v>
      </c>
      <c r="C534" s="305">
        <v>41</v>
      </c>
      <c r="D534" s="302">
        <v>2</v>
      </c>
      <c r="E534" s="50">
        <v>2</v>
      </c>
      <c r="F534" s="49" t="s">
        <v>37</v>
      </c>
      <c r="G534" s="125" t="s">
        <v>146</v>
      </c>
      <c r="H534" s="186" t="s">
        <v>39</v>
      </c>
      <c r="I534" s="22">
        <v>23</v>
      </c>
      <c r="J534" s="26" t="s">
        <v>43</v>
      </c>
      <c r="K534" s="162">
        <v>17.5</v>
      </c>
      <c r="L534" s="52"/>
      <c r="M534" s="52">
        <v>9.1999999999999993</v>
      </c>
      <c r="N534" s="52"/>
      <c r="O534" s="54">
        <v>10.7</v>
      </c>
      <c r="P534" s="50"/>
      <c r="Q534" s="76" t="s">
        <v>41</v>
      </c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138"/>
    </row>
    <row r="535" spans="1:29" ht="15" customHeight="1" x14ac:dyDescent="0.2">
      <c r="A535" s="48" t="s">
        <v>309</v>
      </c>
      <c r="B535" s="30">
        <v>46</v>
      </c>
      <c r="C535" s="305">
        <v>41</v>
      </c>
      <c r="D535" s="302">
        <v>3</v>
      </c>
      <c r="E535" s="50">
        <v>3</v>
      </c>
      <c r="F535" s="49" t="s">
        <v>37</v>
      </c>
      <c r="G535" s="125" t="s">
        <v>311</v>
      </c>
      <c r="H535" s="186" t="s">
        <v>174</v>
      </c>
      <c r="I535" s="22">
        <v>52</v>
      </c>
      <c r="J535" s="26"/>
      <c r="K535" s="162">
        <v>8.6</v>
      </c>
      <c r="L535" s="52"/>
      <c r="M535" s="52" t="s">
        <v>40</v>
      </c>
      <c r="N535" s="52"/>
      <c r="O535" s="54" t="s">
        <v>40</v>
      </c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138"/>
    </row>
    <row r="536" spans="1:29" ht="15" customHeight="1" x14ac:dyDescent="0.2">
      <c r="A536" s="56" t="s">
        <v>309</v>
      </c>
      <c r="B536" s="23">
        <v>46</v>
      </c>
      <c r="C536" s="76">
        <v>41</v>
      </c>
      <c r="D536" s="58">
        <v>4</v>
      </c>
      <c r="E536" s="58">
        <v>4</v>
      </c>
      <c r="F536" s="57" t="s">
        <v>34</v>
      </c>
      <c r="G536" s="126" t="s">
        <v>312</v>
      </c>
      <c r="H536" s="187"/>
      <c r="I536" s="59"/>
      <c r="J536" s="183"/>
      <c r="K536" s="156"/>
      <c r="L536" s="60"/>
      <c r="M536" s="60"/>
      <c r="N536" s="60"/>
      <c r="O536" s="61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138"/>
    </row>
    <row r="537" spans="1:29" ht="15" customHeight="1" x14ac:dyDescent="0.2">
      <c r="A537" s="40" t="s">
        <v>256</v>
      </c>
      <c r="B537" s="41">
        <v>57</v>
      </c>
      <c r="C537" s="140">
        <v>41</v>
      </c>
      <c r="D537" s="62">
        <v>1</v>
      </c>
      <c r="E537" s="62">
        <v>1</v>
      </c>
      <c r="F537" s="42" t="s">
        <v>37</v>
      </c>
      <c r="G537" s="127" t="s">
        <v>201</v>
      </c>
      <c r="H537" s="184" t="s">
        <v>174</v>
      </c>
      <c r="I537" s="44">
        <v>45</v>
      </c>
      <c r="J537" s="185"/>
      <c r="K537" s="154">
        <v>17</v>
      </c>
      <c r="L537" s="46" t="s">
        <v>313</v>
      </c>
      <c r="M537" s="46">
        <v>20</v>
      </c>
      <c r="N537" s="46"/>
      <c r="O537" s="47">
        <v>5.7</v>
      </c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  <c r="AA537" s="62"/>
      <c r="AB537" s="62"/>
      <c r="AC537" s="138"/>
    </row>
    <row r="538" spans="1:29" ht="15" customHeight="1" x14ac:dyDescent="0.2">
      <c r="A538" s="48" t="s">
        <v>256</v>
      </c>
      <c r="B538" s="25">
        <v>57</v>
      </c>
      <c r="C538" s="50">
        <v>41</v>
      </c>
      <c r="D538" s="50">
        <v>2</v>
      </c>
      <c r="E538" s="50">
        <v>2</v>
      </c>
      <c r="F538" s="49" t="s">
        <v>37</v>
      </c>
      <c r="G538" s="125" t="s">
        <v>760</v>
      </c>
      <c r="H538" s="189" t="s">
        <v>174</v>
      </c>
      <c r="I538" s="22">
        <v>47</v>
      </c>
      <c r="J538" s="26" t="s">
        <v>43</v>
      </c>
      <c r="K538" s="162">
        <v>27.5</v>
      </c>
      <c r="L538" s="52"/>
      <c r="M538" s="52" t="s">
        <v>40</v>
      </c>
      <c r="N538" s="52"/>
      <c r="O538" s="54" t="s">
        <v>40</v>
      </c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138"/>
    </row>
    <row r="539" spans="1:29" ht="15" customHeight="1" x14ac:dyDescent="0.2">
      <c r="A539" s="48" t="s">
        <v>256</v>
      </c>
      <c r="B539" s="25">
        <v>57</v>
      </c>
      <c r="C539" s="50">
        <v>41</v>
      </c>
      <c r="D539" s="50">
        <v>3</v>
      </c>
      <c r="E539" s="50">
        <v>3</v>
      </c>
      <c r="F539" s="49" t="s">
        <v>47</v>
      </c>
      <c r="G539" s="130" t="s">
        <v>214</v>
      </c>
      <c r="H539" s="186"/>
      <c r="I539" s="22"/>
      <c r="J539" s="26"/>
      <c r="K539" s="155"/>
      <c r="L539" s="52"/>
      <c r="M539" s="52"/>
      <c r="N539" s="52"/>
      <c r="O539" s="54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138"/>
    </row>
    <row r="540" spans="1:29" ht="15" customHeight="1" x14ac:dyDescent="0.2">
      <c r="A540" s="48" t="s">
        <v>256</v>
      </c>
      <c r="B540" s="25">
        <v>57</v>
      </c>
      <c r="C540" s="50">
        <v>41</v>
      </c>
      <c r="D540" s="50">
        <v>4</v>
      </c>
      <c r="E540" s="50">
        <v>4</v>
      </c>
      <c r="F540" s="49" t="s">
        <v>47</v>
      </c>
      <c r="G540" s="130" t="s">
        <v>214</v>
      </c>
      <c r="H540" s="186"/>
      <c r="I540" s="22"/>
      <c r="J540" s="26"/>
      <c r="K540" s="155"/>
      <c r="L540" s="52"/>
      <c r="M540" s="52"/>
      <c r="N540" s="52"/>
      <c r="O540" s="54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138"/>
    </row>
    <row r="541" spans="1:29" ht="15" customHeight="1" x14ac:dyDescent="0.2">
      <c r="A541" s="48" t="s">
        <v>256</v>
      </c>
      <c r="B541" s="25">
        <v>57</v>
      </c>
      <c r="C541" s="50">
        <v>41</v>
      </c>
      <c r="D541" s="50">
        <v>5</v>
      </c>
      <c r="E541" s="50">
        <v>5</v>
      </c>
      <c r="F541" s="49" t="s">
        <v>47</v>
      </c>
      <c r="G541" s="126" t="s">
        <v>824</v>
      </c>
      <c r="H541" s="186"/>
      <c r="I541" s="22"/>
      <c r="J541" s="26"/>
      <c r="K541" s="155"/>
      <c r="L541" s="52"/>
      <c r="M541" s="52"/>
      <c r="N541" s="52"/>
      <c r="O541" s="54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138"/>
    </row>
    <row r="542" spans="1:29" ht="15" customHeight="1" x14ac:dyDescent="0.2">
      <c r="A542" s="48" t="s">
        <v>256</v>
      </c>
      <c r="B542" s="25">
        <v>57</v>
      </c>
      <c r="C542" s="50">
        <v>41</v>
      </c>
      <c r="D542" s="50">
        <v>6</v>
      </c>
      <c r="E542" s="50">
        <v>6</v>
      </c>
      <c r="F542" s="49" t="s">
        <v>47</v>
      </c>
      <c r="G542" s="125" t="s">
        <v>218</v>
      </c>
      <c r="H542" s="186"/>
      <c r="I542" s="22"/>
      <c r="J542" s="26"/>
      <c r="K542" s="163"/>
      <c r="L542" s="80"/>
      <c r="M542" s="80"/>
      <c r="N542" s="80"/>
      <c r="O542" s="81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138"/>
    </row>
    <row r="543" spans="1:29" ht="15" customHeight="1" x14ac:dyDescent="0.2">
      <c r="A543" s="48" t="s">
        <v>256</v>
      </c>
      <c r="B543" s="25">
        <v>57</v>
      </c>
      <c r="C543" s="50">
        <v>41</v>
      </c>
      <c r="D543" s="106">
        <v>7</v>
      </c>
      <c r="E543" s="50">
        <v>9</v>
      </c>
      <c r="F543" s="49" t="s">
        <v>34</v>
      </c>
      <c r="G543" s="129" t="s">
        <v>314</v>
      </c>
      <c r="H543" s="186"/>
      <c r="I543" s="22"/>
      <c r="J543" s="26"/>
      <c r="K543" s="155"/>
      <c r="L543" s="52"/>
      <c r="M543" s="52"/>
      <c r="N543" s="52"/>
      <c r="O543" s="54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138"/>
    </row>
    <row r="544" spans="1:29" ht="15" customHeight="1" x14ac:dyDescent="0.2">
      <c r="A544" s="48" t="s">
        <v>256</v>
      </c>
      <c r="B544" s="25">
        <v>57</v>
      </c>
      <c r="C544" s="50">
        <v>41</v>
      </c>
      <c r="D544" s="106">
        <v>8</v>
      </c>
      <c r="E544" s="50">
        <v>8</v>
      </c>
      <c r="F544" s="49" t="s">
        <v>34</v>
      </c>
      <c r="G544" s="125" t="s">
        <v>226</v>
      </c>
      <c r="H544" s="186"/>
      <c r="I544" s="22"/>
      <c r="J544" s="26"/>
      <c r="K544" s="155"/>
      <c r="L544" s="52"/>
      <c r="M544" s="52"/>
      <c r="N544" s="52"/>
      <c r="O544" s="54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138"/>
    </row>
    <row r="545" spans="1:29" ht="15" customHeight="1" x14ac:dyDescent="0.2">
      <c r="A545" s="48" t="s">
        <v>256</v>
      </c>
      <c r="B545" s="25">
        <v>57</v>
      </c>
      <c r="C545" s="50">
        <v>41</v>
      </c>
      <c r="D545" s="106">
        <v>9</v>
      </c>
      <c r="E545" s="50">
        <v>7</v>
      </c>
      <c r="F545" s="49" t="s">
        <v>34</v>
      </c>
      <c r="G545" s="125" t="s">
        <v>315</v>
      </c>
      <c r="H545" s="186"/>
      <c r="I545" s="22"/>
      <c r="J545" s="26"/>
      <c r="K545" s="155"/>
      <c r="L545" s="52"/>
      <c r="M545" s="52"/>
      <c r="N545" s="52"/>
      <c r="O545" s="54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138"/>
    </row>
    <row r="546" spans="1:29" ht="15" customHeight="1" x14ac:dyDescent="0.2">
      <c r="A546" s="28" t="s">
        <v>256</v>
      </c>
      <c r="B546" s="31">
        <v>57</v>
      </c>
      <c r="C546" s="70">
        <v>41</v>
      </c>
      <c r="D546" s="112">
        <v>10</v>
      </c>
      <c r="E546" s="70">
        <v>10</v>
      </c>
      <c r="F546" s="69" t="s">
        <v>230</v>
      </c>
      <c r="G546" s="128" t="s">
        <v>233</v>
      </c>
      <c r="H546" s="188"/>
      <c r="I546" s="29"/>
      <c r="J546" s="32"/>
      <c r="K546" s="160"/>
      <c r="L546" s="71"/>
      <c r="M546" s="71"/>
      <c r="N546" s="71"/>
      <c r="O546" s="72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138"/>
    </row>
    <row r="547" spans="1:29" ht="15" customHeight="1" x14ac:dyDescent="0.2">
      <c r="A547" s="48" t="s">
        <v>32</v>
      </c>
      <c r="B547" s="25">
        <v>58</v>
      </c>
      <c r="C547" s="76">
        <v>42</v>
      </c>
      <c r="D547" s="50">
        <v>1</v>
      </c>
      <c r="E547" s="50">
        <v>1</v>
      </c>
      <c r="F547" s="49" t="s">
        <v>37</v>
      </c>
      <c r="G547" s="125" t="s">
        <v>68</v>
      </c>
      <c r="H547" s="189" t="s">
        <v>51</v>
      </c>
      <c r="I547" s="77">
        <v>2</v>
      </c>
      <c r="J547" s="190" t="s">
        <v>58</v>
      </c>
      <c r="K547" s="172">
        <v>14.4</v>
      </c>
      <c r="L547" s="78"/>
      <c r="M547" s="94">
        <v>9</v>
      </c>
      <c r="N547" s="78"/>
      <c r="O547" s="79">
        <v>3.8</v>
      </c>
      <c r="P547" s="76"/>
      <c r="Q547" s="76" t="s">
        <v>53</v>
      </c>
      <c r="R547" s="76" t="s">
        <v>46</v>
      </c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138"/>
    </row>
    <row r="548" spans="1:29" ht="15" customHeight="1" x14ac:dyDescent="0.2">
      <c r="A548" s="48" t="s">
        <v>32</v>
      </c>
      <c r="B548" s="25">
        <v>58</v>
      </c>
      <c r="C548" s="50">
        <v>42</v>
      </c>
      <c r="D548" s="50">
        <v>2</v>
      </c>
      <c r="E548" s="50">
        <v>2</v>
      </c>
      <c r="F548" s="49" t="s">
        <v>37</v>
      </c>
      <c r="G548" s="125" t="s">
        <v>38</v>
      </c>
      <c r="H548" s="186" t="s">
        <v>39</v>
      </c>
      <c r="I548" s="22">
        <v>1</v>
      </c>
      <c r="J548" s="26" t="s">
        <v>85</v>
      </c>
      <c r="K548" s="162">
        <v>13.2</v>
      </c>
      <c r="L548" s="52"/>
      <c r="M548" s="52" t="s">
        <v>40</v>
      </c>
      <c r="N548" s="52"/>
      <c r="O548" s="54" t="s">
        <v>40</v>
      </c>
      <c r="P548" s="50"/>
      <c r="Q548" s="50" t="s">
        <v>41</v>
      </c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138"/>
    </row>
    <row r="549" spans="1:29" ht="15" customHeight="1" x14ac:dyDescent="0.2">
      <c r="A549" s="48" t="s">
        <v>32</v>
      </c>
      <c r="B549" s="25">
        <v>58</v>
      </c>
      <c r="C549" s="50">
        <v>42</v>
      </c>
      <c r="D549" s="50">
        <v>3</v>
      </c>
      <c r="E549" s="50">
        <v>3</v>
      </c>
      <c r="F549" s="49" t="s">
        <v>47</v>
      </c>
      <c r="G549" s="125" t="s">
        <v>214</v>
      </c>
      <c r="H549" s="186"/>
      <c r="I549" s="22"/>
      <c r="J549" s="26"/>
      <c r="K549" s="155"/>
      <c r="L549" s="52"/>
      <c r="M549" s="52"/>
      <c r="N549" s="52"/>
      <c r="O549" s="54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138" t="s">
        <v>316</v>
      </c>
    </row>
    <row r="550" spans="1:29" ht="15" customHeight="1" x14ac:dyDescent="0.2">
      <c r="A550" s="48" t="s">
        <v>32</v>
      </c>
      <c r="B550" s="25">
        <v>58</v>
      </c>
      <c r="C550" s="50">
        <v>42</v>
      </c>
      <c r="D550" s="106">
        <v>4</v>
      </c>
      <c r="E550" s="50">
        <v>7</v>
      </c>
      <c r="F550" s="49" t="s">
        <v>47</v>
      </c>
      <c r="G550" s="125" t="s">
        <v>317</v>
      </c>
      <c r="H550" s="186"/>
      <c r="I550" s="22"/>
      <c r="J550" s="26"/>
      <c r="K550" s="155"/>
      <c r="L550" s="52"/>
      <c r="M550" s="52"/>
      <c r="N550" s="52"/>
      <c r="O550" s="54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138"/>
    </row>
    <row r="551" spans="1:29" ht="15" customHeight="1" x14ac:dyDescent="0.2">
      <c r="A551" s="48" t="s">
        <v>32</v>
      </c>
      <c r="B551" s="25">
        <v>58</v>
      </c>
      <c r="C551" s="50">
        <v>42</v>
      </c>
      <c r="D551" s="106">
        <v>5</v>
      </c>
      <c r="E551" s="50">
        <v>8</v>
      </c>
      <c r="F551" s="49" t="s">
        <v>318</v>
      </c>
      <c r="G551" s="125" t="s">
        <v>825</v>
      </c>
      <c r="H551" s="186"/>
      <c r="I551" s="22"/>
      <c r="J551" s="26"/>
      <c r="K551" s="155"/>
      <c r="L551" s="52"/>
      <c r="M551" s="52"/>
      <c r="N551" s="52"/>
      <c r="O551" s="54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138"/>
    </row>
    <row r="552" spans="1:29" ht="15" customHeight="1" x14ac:dyDescent="0.2">
      <c r="A552" s="56" t="s">
        <v>32</v>
      </c>
      <c r="B552" s="23">
        <v>58</v>
      </c>
      <c r="C552" s="50">
        <v>42</v>
      </c>
      <c r="D552" s="266">
        <v>6</v>
      </c>
      <c r="E552" s="58">
        <v>4</v>
      </c>
      <c r="F552" s="57" t="s">
        <v>34</v>
      </c>
      <c r="G552" s="126" t="s">
        <v>757</v>
      </c>
      <c r="H552" s="187"/>
      <c r="I552" s="59"/>
      <c r="J552" s="183"/>
      <c r="K552" s="169"/>
      <c r="L552" s="67"/>
      <c r="M552" s="67"/>
      <c r="N552" s="67"/>
      <c r="O552" s="6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138"/>
    </row>
    <row r="553" spans="1:29" ht="15" customHeight="1" x14ac:dyDescent="0.2">
      <c r="A553" s="56" t="s">
        <v>32</v>
      </c>
      <c r="B553" s="23">
        <v>58</v>
      </c>
      <c r="C553" s="50">
        <v>42</v>
      </c>
      <c r="D553" s="266">
        <v>7</v>
      </c>
      <c r="E553" s="50">
        <v>5</v>
      </c>
      <c r="F553" s="49" t="s">
        <v>34</v>
      </c>
      <c r="G553" s="126" t="s">
        <v>757</v>
      </c>
      <c r="H553" s="192"/>
      <c r="I553" s="20"/>
      <c r="J553" s="193"/>
      <c r="K553" s="173"/>
      <c r="L553" s="95"/>
      <c r="M553" s="95"/>
      <c r="N553" s="95"/>
      <c r="O553" s="9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138"/>
    </row>
    <row r="554" spans="1:29" ht="15" customHeight="1" x14ac:dyDescent="0.2">
      <c r="A554" s="56" t="s">
        <v>32</v>
      </c>
      <c r="B554" s="23">
        <v>58</v>
      </c>
      <c r="C554" s="70">
        <v>42</v>
      </c>
      <c r="D554" s="267">
        <v>8</v>
      </c>
      <c r="E554" s="58">
        <v>6</v>
      </c>
      <c r="F554" s="91" t="s">
        <v>34</v>
      </c>
      <c r="G554" s="126" t="s">
        <v>314</v>
      </c>
      <c r="H554" s="192"/>
      <c r="I554" s="20"/>
      <c r="J554" s="193"/>
      <c r="K554" s="173"/>
      <c r="L554" s="95"/>
      <c r="M554" s="95"/>
      <c r="N554" s="95"/>
      <c r="O554" s="9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139"/>
    </row>
    <row r="555" spans="1:29" ht="15" customHeight="1" x14ac:dyDescent="0.2">
      <c r="A555" s="97" t="s">
        <v>32</v>
      </c>
      <c r="B555" s="98">
        <v>59</v>
      </c>
      <c r="C555" s="100">
        <v>42</v>
      </c>
      <c r="D555" s="213">
        <v>1</v>
      </c>
      <c r="E555" s="100">
        <v>1</v>
      </c>
      <c r="F555" s="99" t="s">
        <v>784</v>
      </c>
      <c r="G555" s="131" t="s">
        <v>219</v>
      </c>
      <c r="H555" s="194"/>
      <c r="I555" s="101"/>
      <c r="J555" s="195"/>
      <c r="K555" s="174"/>
      <c r="L555" s="102"/>
      <c r="M555" s="102"/>
      <c r="N555" s="102"/>
      <c r="O555" s="103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49"/>
    </row>
    <row r="556" spans="1:29" ht="15" customHeight="1" x14ac:dyDescent="0.2">
      <c r="A556" s="73" t="s">
        <v>256</v>
      </c>
      <c r="B556" s="74">
        <v>60</v>
      </c>
      <c r="C556" s="76">
        <v>42</v>
      </c>
      <c r="D556" s="76">
        <v>1</v>
      </c>
      <c r="E556" s="76">
        <v>1</v>
      </c>
      <c r="F556" s="75" t="s">
        <v>37</v>
      </c>
      <c r="G556" s="129" t="s">
        <v>38</v>
      </c>
      <c r="H556" s="189" t="s">
        <v>51</v>
      </c>
      <c r="I556" s="77">
        <v>1</v>
      </c>
      <c r="J556" s="190"/>
      <c r="K556" s="172">
        <v>11</v>
      </c>
      <c r="L556" s="78"/>
      <c r="M556" s="78" t="s">
        <v>40</v>
      </c>
      <c r="N556" s="78"/>
      <c r="O556" s="79" t="s">
        <v>40</v>
      </c>
      <c r="P556" s="76"/>
      <c r="Q556" s="76" t="s">
        <v>53</v>
      </c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143"/>
    </row>
    <row r="557" spans="1:29" ht="15" customHeight="1" x14ac:dyDescent="0.2">
      <c r="A557" s="48" t="s">
        <v>256</v>
      </c>
      <c r="B557" s="25">
        <v>60</v>
      </c>
      <c r="C557" s="50">
        <v>42</v>
      </c>
      <c r="D557" s="50">
        <v>2</v>
      </c>
      <c r="E557" s="50">
        <v>2</v>
      </c>
      <c r="F557" s="49" t="s">
        <v>37</v>
      </c>
      <c r="G557" s="125" t="s">
        <v>68</v>
      </c>
      <c r="H557" s="189" t="s">
        <v>51</v>
      </c>
      <c r="I557" s="22">
        <v>2</v>
      </c>
      <c r="J557" s="26" t="s">
        <v>92</v>
      </c>
      <c r="K557" s="155">
        <v>13.2</v>
      </c>
      <c r="L557" s="52">
        <v>11.2</v>
      </c>
      <c r="M557" s="52">
        <v>8.1999999999999993</v>
      </c>
      <c r="N557" s="52">
        <v>6</v>
      </c>
      <c r="O557" s="54">
        <v>2.6</v>
      </c>
      <c r="P557" s="50"/>
      <c r="Q557" s="76" t="s">
        <v>53</v>
      </c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138"/>
    </row>
    <row r="558" spans="1:29" ht="15" customHeight="1" x14ac:dyDescent="0.2">
      <c r="A558" s="48" t="s">
        <v>256</v>
      </c>
      <c r="B558" s="25">
        <v>60</v>
      </c>
      <c r="C558" s="50">
        <v>42</v>
      </c>
      <c r="D558" s="50">
        <v>3</v>
      </c>
      <c r="E558" s="50">
        <v>3</v>
      </c>
      <c r="F558" s="49" t="s">
        <v>37</v>
      </c>
      <c r="G558" s="125" t="s">
        <v>871</v>
      </c>
      <c r="H558" s="189" t="s">
        <v>51</v>
      </c>
      <c r="I558" s="22">
        <v>3</v>
      </c>
      <c r="J558" s="26" t="s">
        <v>85</v>
      </c>
      <c r="K558" s="162">
        <v>36.6</v>
      </c>
      <c r="L558" s="52"/>
      <c r="M558" s="53">
        <v>19.5</v>
      </c>
      <c r="N558" s="52"/>
      <c r="O558" s="54">
        <v>7.9</v>
      </c>
      <c r="P558" s="50"/>
      <c r="Q558" s="76" t="s">
        <v>73</v>
      </c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138"/>
    </row>
    <row r="559" spans="1:29" ht="15" customHeight="1" x14ac:dyDescent="0.2">
      <c r="A559" s="48" t="s">
        <v>256</v>
      </c>
      <c r="B559" s="25">
        <v>60</v>
      </c>
      <c r="C559" s="50">
        <v>42</v>
      </c>
      <c r="D559" s="50">
        <v>4</v>
      </c>
      <c r="E559" s="50">
        <v>11</v>
      </c>
      <c r="F559" s="49" t="s">
        <v>37</v>
      </c>
      <c r="G559" s="125" t="s">
        <v>84</v>
      </c>
      <c r="H559" s="186" t="s">
        <v>51</v>
      </c>
      <c r="I559" s="22">
        <v>8</v>
      </c>
      <c r="J559" s="26" t="s">
        <v>85</v>
      </c>
      <c r="K559" s="155" t="s">
        <v>40</v>
      </c>
      <c r="L559" s="52"/>
      <c r="M559" s="52">
        <v>4.5</v>
      </c>
      <c r="N559" s="52"/>
      <c r="O559" s="54" t="s">
        <v>40</v>
      </c>
      <c r="P559" s="50"/>
      <c r="Q559" s="50" t="s">
        <v>53</v>
      </c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138"/>
    </row>
    <row r="560" spans="1:29" ht="15" customHeight="1" x14ac:dyDescent="0.2">
      <c r="A560" s="48" t="s">
        <v>256</v>
      </c>
      <c r="B560" s="25">
        <v>60</v>
      </c>
      <c r="C560" s="50">
        <v>43</v>
      </c>
      <c r="D560" s="50">
        <v>5</v>
      </c>
      <c r="E560" s="50">
        <v>4</v>
      </c>
      <c r="F560" s="49" t="s">
        <v>37</v>
      </c>
      <c r="G560" s="125" t="s">
        <v>38</v>
      </c>
      <c r="H560" s="186" t="s">
        <v>42</v>
      </c>
      <c r="I560" s="22">
        <v>1</v>
      </c>
      <c r="J560" s="26" t="s">
        <v>245</v>
      </c>
      <c r="K560" s="162">
        <v>9.5</v>
      </c>
      <c r="L560" s="52"/>
      <c r="M560" s="52">
        <v>7.4</v>
      </c>
      <c r="N560" s="52"/>
      <c r="O560" s="54">
        <v>6.1</v>
      </c>
      <c r="P560" s="50" t="s">
        <v>319</v>
      </c>
      <c r="Q560" s="50" t="s">
        <v>41</v>
      </c>
      <c r="R560" s="50"/>
      <c r="S560" s="50" t="s">
        <v>46</v>
      </c>
      <c r="T560" s="50"/>
      <c r="U560" s="50"/>
      <c r="V560" s="50"/>
      <c r="W560" s="50"/>
      <c r="X560" s="50"/>
      <c r="Y560" s="50"/>
      <c r="Z560" s="50"/>
      <c r="AA560" s="50"/>
      <c r="AB560" s="50"/>
      <c r="AC560" s="138" t="s">
        <v>320</v>
      </c>
    </row>
    <row r="561" spans="1:29" ht="15" customHeight="1" x14ac:dyDescent="0.2">
      <c r="A561" s="48" t="s">
        <v>256</v>
      </c>
      <c r="B561" s="25">
        <v>60</v>
      </c>
      <c r="C561" s="50">
        <v>43</v>
      </c>
      <c r="D561" s="50">
        <v>6</v>
      </c>
      <c r="E561" s="50">
        <v>5</v>
      </c>
      <c r="F561" s="49" t="s">
        <v>37</v>
      </c>
      <c r="G561" s="125" t="s">
        <v>38</v>
      </c>
      <c r="H561" s="186" t="s">
        <v>39</v>
      </c>
      <c r="I561" s="22">
        <v>1</v>
      </c>
      <c r="J561" s="26" t="s">
        <v>85</v>
      </c>
      <c r="K561" s="162">
        <v>12.8</v>
      </c>
      <c r="L561" s="52"/>
      <c r="M561" s="53">
        <v>5.7</v>
      </c>
      <c r="N561" s="52"/>
      <c r="O561" s="54">
        <v>8.4</v>
      </c>
      <c r="P561" s="50"/>
      <c r="Q561" s="50" t="s">
        <v>41</v>
      </c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138"/>
    </row>
    <row r="562" spans="1:29" ht="15" customHeight="1" x14ac:dyDescent="0.2">
      <c r="A562" s="48" t="s">
        <v>256</v>
      </c>
      <c r="B562" s="25">
        <v>60</v>
      </c>
      <c r="C562" s="50">
        <v>43</v>
      </c>
      <c r="D562" s="50">
        <v>7</v>
      </c>
      <c r="E562" s="50">
        <v>6</v>
      </c>
      <c r="F562" s="49" t="s">
        <v>37</v>
      </c>
      <c r="G562" s="125" t="s">
        <v>68</v>
      </c>
      <c r="H562" s="186" t="s">
        <v>42</v>
      </c>
      <c r="I562" s="22">
        <v>2</v>
      </c>
      <c r="J562" s="26" t="s">
        <v>43</v>
      </c>
      <c r="K562" s="155">
        <v>13.1</v>
      </c>
      <c r="L562" s="52"/>
      <c r="M562" s="52">
        <v>4.5999999999999996</v>
      </c>
      <c r="N562" s="52"/>
      <c r="O562" s="54">
        <v>3.5</v>
      </c>
      <c r="P562" s="50"/>
      <c r="Q562" s="50" t="s">
        <v>321</v>
      </c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138"/>
    </row>
    <row r="563" spans="1:29" ht="15" customHeight="1" x14ac:dyDescent="0.2">
      <c r="A563" s="48" t="s">
        <v>256</v>
      </c>
      <c r="B563" s="25">
        <v>60</v>
      </c>
      <c r="C563" s="50">
        <v>43</v>
      </c>
      <c r="D563" s="50">
        <v>8</v>
      </c>
      <c r="E563" s="50">
        <v>7</v>
      </c>
      <c r="F563" s="49" t="s">
        <v>37</v>
      </c>
      <c r="G563" s="125" t="s">
        <v>68</v>
      </c>
      <c r="H563" s="186" t="s">
        <v>42</v>
      </c>
      <c r="I563" s="22">
        <v>2</v>
      </c>
      <c r="J563" s="26" t="s">
        <v>43</v>
      </c>
      <c r="K563" s="155">
        <v>13.2</v>
      </c>
      <c r="L563" s="52"/>
      <c r="M563" s="52">
        <v>4.4000000000000004</v>
      </c>
      <c r="N563" s="52"/>
      <c r="O563" s="54">
        <v>3.5</v>
      </c>
      <c r="P563" s="50"/>
      <c r="Q563" s="50" t="s">
        <v>321</v>
      </c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138"/>
    </row>
    <row r="564" spans="1:29" ht="15" customHeight="1" x14ac:dyDescent="0.2">
      <c r="A564" s="48" t="s">
        <v>256</v>
      </c>
      <c r="B564" s="25">
        <v>60</v>
      </c>
      <c r="C564" s="50">
        <v>43</v>
      </c>
      <c r="D564" s="50">
        <v>9</v>
      </c>
      <c r="E564" s="50">
        <v>9</v>
      </c>
      <c r="F564" s="49" t="s">
        <v>37</v>
      </c>
      <c r="G564" s="125" t="s">
        <v>68</v>
      </c>
      <c r="H564" s="186" t="s">
        <v>39</v>
      </c>
      <c r="I564" s="22">
        <v>2</v>
      </c>
      <c r="J564" s="26" t="s">
        <v>64</v>
      </c>
      <c r="K564" s="155">
        <v>15.6</v>
      </c>
      <c r="L564" s="52">
        <v>15.6</v>
      </c>
      <c r="M564" s="52">
        <v>12</v>
      </c>
      <c r="N564" s="52"/>
      <c r="O564" s="54">
        <v>3.6</v>
      </c>
      <c r="P564" s="146"/>
      <c r="Q564" s="50" t="s">
        <v>41</v>
      </c>
      <c r="R564" s="146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138"/>
    </row>
    <row r="565" spans="1:29" ht="15" customHeight="1" x14ac:dyDescent="0.2">
      <c r="A565" s="48" t="s">
        <v>256</v>
      </c>
      <c r="B565" s="25">
        <v>60</v>
      </c>
      <c r="C565" s="50">
        <v>43</v>
      </c>
      <c r="D565" s="50">
        <v>10</v>
      </c>
      <c r="E565" s="50">
        <v>8</v>
      </c>
      <c r="F565" s="49" t="s">
        <v>37</v>
      </c>
      <c r="G565" s="125" t="s">
        <v>68</v>
      </c>
      <c r="H565" s="186" t="s">
        <v>42</v>
      </c>
      <c r="I565" s="22">
        <v>2</v>
      </c>
      <c r="J565" s="26" t="s">
        <v>85</v>
      </c>
      <c r="K565" s="155">
        <v>23</v>
      </c>
      <c r="L565" s="52"/>
      <c r="M565" s="52">
        <v>11.5</v>
      </c>
      <c r="N565" s="52"/>
      <c r="O565" s="54">
        <v>5</v>
      </c>
      <c r="P565" s="50"/>
      <c r="Q565" s="50" t="s">
        <v>41</v>
      </c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138"/>
    </row>
    <row r="566" spans="1:29" ht="15" customHeight="1" x14ac:dyDescent="0.2">
      <c r="A566" s="48" t="s">
        <v>256</v>
      </c>
      <c r="B566" s="25">
        <v>60</v>
      </c>
      <c r="C566" s="50">
        <v>43</v>
      </c>
      <c r="D566" s="106">
        <v>11</v>
      </c>
      <c r="E566" s="50">
        <v>10</v>
      </c>
      <c r="F566" s="49" t="s">
        <v>37</v>
      </c>
      <c r="G566" s="125" t="s">
        <v>146</v>
      </c>
      <c r="H566" s="186" t="s">
        <v>39</v>
      </c>
      <c r="I566" s="22">
        <v>23</v>
      </c>
      <c r="J566" s="26" t="s">
        <v>43</v>
      </c>
      <c r="K566" s="155">
        <v>19</v>
      </c>
      <c r="L566" s="52"/>
      <c r="M566" s="52">
        <v>7.2</v>
      </c>
      <c r="N566" s="52"/>
      <c r="O566" s="54">
        <v>10.5</v>
      </c>
      <c r="P566" s="146"/>
      <c r="Q566" s="76" t="s">
        <v>41</v>
      </c>
      <c r="R566" s="146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138"/>
    </row>
    <row r="567" spans="1:29" ht="15" customHeight="1" x14ac:dyDescent="0.2">
      <c r="A567" s="48" t="s">
        <v>256</v>
      </c>
      <c r="B567" s="25">
        <v>60</v>
      </c>
      <c r="C567" s="50">
        <v>43</v>
      </c>
      <c r="D567" s="106">
        <v>12</v>
      </c>
      <c r="E567" s="50">
        <v>12</v>
      </c>
      <c r="F567" s="49" t="s">
        <v>37</v>
      </c>
      <c r="G567" s="125" t="s">
        <v>68</v>
      </c>
      <c r="H567" s="186" t="s">
        <v>174</v>
      </c>
      <c r="I567" s="22">
        <v>2</v>
      </c>
      <c r="J567" s="26" t="s">
        <v>81</v>
      </c>
      <c r="K567" s="155">
        <v>4.0999999999999996</v>
      </c>
      <c r="L567" s="52"/>
      <c r="M567" s="52">
        <v>4.4000000000000004</v>
      </c>
      <c r="N567" s="52"/>
      <c r="O567" s="54">
        <v>1.6</v>
      </c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138" t="s">
        <v>322</v>
      </c>
    </row>
    <row r="568" spans="1:29" ht="15" customHeight="1" x14ac:dyDescent="0.2">
      <c r="A568" s="48" t="s">
        <v>256</v>
      </c>
      <c r="B568" s="25">
        <v>60</v>
      </c>
      <c r="C568" s="50">
        <v>43</v>
      </c>
      <c r="D568" s="106">
        <v>13</v>
      </c>
      <c r="E568" s="50">
        <v>13</v>
      </c>
      <c r="F568" s="49" t="s">
        <v>37</v>
      </c>
      <c r="G568" s="126" t="s">
        <v>213</v>
      </c>
      <c r="H568" s="186"/>
      <c r="I568" s="22"/>
      <c r="J568" s="26"/>
      <c r="K568" s="155"/>
      <c r="L568" s="52"/>
      <c r="M568" s="52"/>
      <c r="N568" s="52"/>
      <c r="O568" s="54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138"/>
    </row>
    <row r="569" spans="1:29" ht="15" customHeight="1" x14ac:dyDescent="0.2">
      <c r="A569" s="48" t="s">
        <v>256</v>
      </c>
      <c r="B569" s="25">
        <v>60</v>
      </c>
      <c r="C569" s="50">
        <v>43</v>
      </c>
      <c r="D569" s="106">
        <v>14</v>
      </c>
      <c r="E569" s="50">
        <v>16</v>
      </c>
      <c r="F569" s="49" t="s">
        <v>47</v>
      </c>
      <c r="G569" s="125" t="s">
        <v>214</v>
      </c>
      <c r="H569" s="186"/>
      <c r="I569" s="22"/>
      <c r="J569" s="26"/>
      <c r="K569" s="155"/>
      <c r="L569" s="52"/>
      <c r="M569" s="52"/>
      <c r="N569" s="52"/>
      <c r="O569" s="54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138" t="s">
        <v>49</v>
      </c>
    </row>
    <row r="570" spans="1:29" ht="15" customHeight="1" x14ac:dyDescent="0.2">
      <c r="A570" s="48" t="s">
        <v>256</v>
      </c>
      <c r="B570" s="25">
        <v>60</v>
      </c>
      <c r="C570" s="50">
        <v>43</v>
      </c>
      <c r="D570" s="106">
        <v>15</v>
      </c>
      <c r="E570" s="50">
        <v>15</v>
      </c>
      <c r="F570" s="49" t="s">
        <v>47</v>
      </c>
      <c r="G570" s="125" t="s">
        <v>323</v>
      </c>
      <c r="H570" s="186"/>
      <c r="I570" s="22"/>
      <c r="J570" s="26"/>
      <c r="K570" s="155"/>
      <c r="L570" s="52"/>
      <c r="M570" s="52"/>
      <c r="N570" s="52"/>
      <c r="O570" s="54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138"/>
    </row>
    <row r="571" spans="1:29" ht="15" customHeight="1" x14ac:dyDescent="0.2">
      <c r="A571" s="48" t="s">
        <v>256</v>
      </c>
      <c r="B571" s="25">
        <v>60</v>
      </c>
      <c r="C571" s="50">
        <v>43</v>
      </c>
      <c r="D571" s="106">
        <v>16</v>
      </c>
      <c r="E571" s="50">
        <v>14</v>
      </c>
      <c r="F571" s="49" t="s">
        <v>47</v>
      </c>
      <c r="G571" s="125" t="s">
        <v>323</v>
      </c>
      <c r="H571" s="186"/>
      <c r="I571" s="22"/>
      <c r="J571" s="26"/>
      <c r="K571" s="155"/>
      <c r="L571" s="52"/>
      <c r="M571" s="52"/>
      <c r="N571" s="52"/>
      <c r="O571" s="54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138"/>
    </row>
    <row r="572" spans="1:29" ht="15" customHeight="1" x14ac:dyDescent="0.2">
      <c r="A572" s="48" t="s">
        <v>256</v>
      </c>
      <c r="B572" s="25">
        <v>60</v>
      </c>
      <c r="C572" s="50">
        <v>43</v>
      </c>
      <c r="D572" s="106">
        <v>18</v>
      </c>
      <c r="E572" s="50">
        <v>19</v>
      </c>
      <c r="F572" s="49" t="s">
        <v>230</v>
      </c>
      <c r="G572" s="129" t="s">
        <v>234</v>
      </c>
      <c r="H572" s="186"/>
      <c r="I572" s="22"/>
      <c r="J572" s="26"/>
      <c r="K572" s="155"/>
      <c r="L572" s="52"/>
      <c r="M572" s="52"/>
      <c r="N572" s="52"/>
      <c r="O572" s="54"/>
      <c r="P572" s="146"/>
      <c r="Q572" s="146"/>
      <c r="R572" s="146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138"/>
    </row>
    <row r="573" spans="1:29" ht="15" customHeight="1" x14ac:dyDescent="0.2">
      <c r="A573" s="56" t="s">
        <v>256</v>
      </c>
      <c r="B573" s="23">
        <v>60</v>
      </c>
      <c r="C573" s="58">
        <v>43</v>
      </c>
      <c r="D573" s="106">
        <v>17</v>
      </c>
      <c r="E573" s="58">
        <v>18</v>
      </c>
      <c r="F573" s="57" t="s">
        <v>230</v>
      </c>
      <c r="G573" s="126" t="s">
        <v>233</v>
      </c>
      <c r="H573" s="187"/>
      <c r="I573" s="59"/>
      <c r="J573" s="183"/>
      <c r="K573" s="169"/>
      <c r="L573" s="67"/>
      <c r="M573" s="67"/>
      <c r="N573" s="67"/>
      <c r="O573" s="6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139"/>
    </row>
    <row r="574" spans="1:29" s="12" customFormat="1" ht="15" customHeight="1" x14ac:dyDescent="0.2">
      <c r="A574" s="40" t="s">
        <v>32</v>
      </c>
      <c r="B574" s="41">
        <v>61</v>
      </c>
      <c r="C574" s="62">
        <v>44</v>
      </c>
      <c r="D574" s="62">
        <v>1</v>
      </c>
      <c r="E574" s="62">
        <v>1</v>
      </c>
      <c r="F574" s="42" t="s">
        <v>37</v>
      </c>
      <c r="G574" s="127" t="s">
        <v>68</v>
      </c>
      <c r="H574" s="184" t="s">
        <v>51</v>
      </c>
      <c r="I574" s="44">
        <v>2</v>
      </c>
      <c r="J574" s="185" t="s">
        <v>324</v>
      </c>
      <c r="K574" s="154" t="s">
        <v>40</v>
      </c>
      <c r="L574" s="46"/>
      <c r="M574" s="64">
        <v>6.6</v>
      </c>
      <c r="N574" s="46"/>
      <c r="O574" s="47" t="s">
        <v>40</v>
      </c>
      <c r="P574" s="62"/>
      <c r="Q574" s="62" t="s">
        <v>53</v>
      </c>
      <c r="R574" s="62"/>
      <c r="S574" s="62"/>
      <c r="T574" s="62"/>
      <c r="U574" s="62"/>
      <c r="V574" s="62"/>
      <c r="W574" s="62"/>
      <c r="X574" s="62"/>
      <c r="Y574" s="62"/>
      <c r="Z574" s="62"/>
      <c r="AA574" s="62"/>
      <c r="AB574" s="62"/>
      <c r="AC574" s="141"/>
    </row>
    <row r="575" spans="1:29" s="14" customFormat="1" ht="15" customHeight="1" x14ac:dyDescent="0.2">
      <c r="A575" s="28" t="s">
        <v>309</v>
      </c>
      <c r="B575" s="31">
        <v>61</v>
      </c>
      <c r="C575" s="70">
        <v>44</v>
      </c>
      <c r="D575" s="70">
        <v>2</v>
      </c>
      <c r="E575" s="70">
        <v>2</v>
      </c>
      <c r="F575" s="69" t="s">
        <v>37</v>
      </c>
      <c r="G575" s="128" t="s">
        <v>68</v>
      </c>
      <c r="H575" s="188" t="s">
        <v>174</v>
      </c>
      <c r="I575" s="29">
        <v>2</v>
      </c>
      <c r="J575" s="32" t="s">
        <v>817</v>
      </c>
      <c r="K575" s="160">
        <v>6.8</v>
      </c>
      <c r="L575" s="71"/>
      <c r="M575" s="71">
        <v>3.8</v>
      </c>
      <c r="N575" s="71"/>
      <c r="O575" s="72">
        <v>1.7</v>
      </c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142" t="s">
        <v>325</v>
      </c>
    </row>
    <row r="576" spans="1:29" ht="15" customHeight="1" x14ac:dyDescent="0.2">
      <c r="A576" s="73" t="s">
        <v>32</v>
      </c>
      <c r="B576" s="77" t="s">
        <v>326</v>
      </c>
      <c r="C576" s="76">
        <v>44</v>
      </c>
      <c r="D576" s="76">
        <v>1</v>
      </c>
      <c r="E576" s="76">
        <v>1</v>
      </c>
      <c r="F576" s="75" t="s">
        <v>37</v>
      </c>
      <c r="G576" s="129" t="s">
        <v>68</v>
      </c>
      <c r="H576" s="189" t="s">
        <v>51</v>
      </c>
      <c r="I576" s="77">
        <v>2</v>
      </c>
      <c r="J576" s="190" t="s">
        <v>324</v>
      </c>
      <c r="K576" s="172">
        <v>12.5</v>
      </c>
      <c r="L576" s="78"/>
      <c r="M576" s="94">
        <v>4.5999999999999996</v>
      </c>
      <c r="N576" s="78"/>
      <c r="O576" s="79">
        <v>3.1</v>
      </c>
      <c r="P576" s="76"/>
      <c r="Q576" s="76" t="s">
        <v>53</v>
      </c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143"/>
    </row>
    <row r="577" spans="1:29" ht="15" customHeight="1" x14ac:dyDescent="0.2">
      <c r="A577" s="48" t="s">
        <v>32</v>
      </c>
      <c r="B577" s="22" t="s">
        <v>326</v>
      </c>
      <c r="C577" s="50">
        <v>44</v>
      </c>
      <c r="D577" s="50">
        <v>2</v>
      </c>
      <c r="E577" s="50">
        <v>2</v>
      </c>
      <c r="F577" s="49" t="s">
        <v>37</v>
      </c>
      <c r="G577" s="125" t="s">
        <v>38</v>
      </c>
      <c r="H577" s="186" t="s">
        <v>115</v>
      </c>
      <c r="I577" s="22">
        <v>1</v>
      </c>
      <c r="J577" s="26"/>
      <c r="K577" s="162">
        <v>9.8000000000000007</v>
      </c>
      <c r="L577" s="52"/>
      <c r="M577" s="53">
        <v>4.5999999999999996</v>
      </c>
      <c r="N577" s="52"/>
      <c r="O577" s="54">
        <v>7.2</v>
      </c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138"/>
    </row>
    <row r="578" spans="1:29" ht="15" customHeight="1" x14ac:dyDescent="0.2">
      <c r="A578" s="48" t="s">
        <v>32</v>
      </c>
      <c r="B578" s="22" t="s">
        <v>326</v>
      </c>
      <c r="C578" s="50">
        <v>44</v>
      </c>
      <c r="D578" s="50">
        <v>3</v>
      </c>
      <c r="E578" s="50">
        <v>3</v>
      </c>
      <c r="F578" s="49" t="s">
        <v>37</v>
      </c>
      <c r="G578" s="125" t="s">
        <v>68</v>
      </c>
      <c r="H578" s="186" t="s">
        <v>174</v>
      </c>
      <c r="I578" s="22">
        <v>2</v>
      </c>
      <c r="J578" s="26" t="s">
        <v>818</v>
      </c>
      <c r="K578" s="155">
        <v>9.8000000000000007</v>
      </c>
      <c r="L578" s="52"/>
      <c r="M578" s="52">
        <v>5.2</v>
      </c>
      <c r="N578" s="52"/>
      <c r="O578" s="54">
        <v>2</v>
      </c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138"/>
    </row>
    <row r="579" spans="1:29" ht="15" customHeight="1" x14ac:dyDescent="0.2">
      <c r="A579" s="48" t="s">
        <v>32</v>
      </c>
      <c r="B579" s="22" t="s">
        <v>326</v>
      </c>
      <c r="C579" s="50">
        <v>44</v>
      </c>
      <c r="D579" s="50">
        <v>4</v>
      </c>
      <c r="E579" s="50">
        <v>4</v>
      </c>
      <c r="F579" s="49" t="s">
        <v>37</v>
      </c>
      <c r="G579" s="125" t="s">
        <v>68</v>
      </c>
      <c r="H579" s="186" t="s">
        <v>174</v>
      </c>
      <c r="I579" s="22">
        <v>2</v>
      </c>
      <c r="J579" s="26" t="s">
        <v>818</v>
      </c>
      <c r="K579" s="162">
        <v>9.5</v>
      </c>
      <c r="L579" s="52"/>
      <c r="M579" s="52">
        <v>5.2</v>
      </c>
      <c r="N579" s="52"/>
      <c r="O579" s="54">
        <v>2.1</v>
      </c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138"/>
    </row>
    <row r="580" spans="1:29" ht="15" customHeight="1" x14ac:dyDescent="0.2">
      <c r="A580" s="48" t="s">
        <v>32</v>
      </c>
      <c r="B580" s="22" t="s">
        <v>326</v>
      </c>
      <c r="C580" s="50">
        <v>44</v>
      </c>
      <c r="D580" s="50">
        <v>5</v>
      </c>
      <c r="E580" s="50">
        <v>14</v>
      </c>
      <c r="F580" s="49" t="s">
        <v>37</v>
      </c>
      <c r="G580" s="125" t="s">
        <v>68</v>
      </c>
      <c r="H580" s="186" t="s">
        <v>174</v>
      </c>
      <c r="I580" s="22">
        <v>2</v>
      </c>
      <c r="J580" s="26" t="s">
        <v>818</v>
      </c>
      <c r="K580" s="162">
        <v>7.2</v>
      </c>
      <c r="L580" s="52"/>
      <c r="M580" s="52">
        <v>4.2</v>
      </c>
      <c r="N580" s="52"/>
      <c r="O580" s="54">
        <v>1.3</v>
      </c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138"/>
    </row>
    <row r="581" spans="1:29" ht="15" customHeight="1" x14ac:dyDescent="0.2">
      <c r="A581" s="48" t="s">
        <v>32</v>
      </c>
      <c r="B581" s="22" t="s">
        <v>326</v>
      </c>
      <c r="C581" s="50">
        <v>44</v>
      </c>
      <c r="D581" s="50">
        <v>6</v>
      </c>
      <c r="E581" s="50">
        <v>5</v>
      </c>
      <c r="F581" s="49" t="s">
        <v>37</v>
      </c>
      <c r="G581" s="125" t="s">
        <v>68</v>
      </c>
      <c r="H581" s="186" t="s">
        <v>174</v>
      </c>
      <c r="I581" s="22">
        <v>2</v>
      </c>
      <c r="J581" s="26" t="s">
        <v>81</v>
      </c>
      <c r="K581" s="155">
        <v>10</v>
      </c>
      <c r="L581" s="52"/>
      <c r="M581" s="52">
        <v>5.5</v>
      </c>
      <c r="N581" s="52"/>
      <c r="O581" s="54">
        <v>1.9</v>
      </c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138"/>
    </row>
    <row r="582" spans="1:29" ht="15" customHeight="1" x14ac:dyDescent="0.2">
      <c r="A582" s="48" t="s">
        <v>32</v>
      </c>
      <c r="B582" s="22" t="s">
        <v>326</v>
      </c>
      <c r="C582" s="50">
        <v>44</v>
      </c>
      <c r="D582" s="50">
        <v>7</v>
      </c>
      <c r="E582" s="50">
        <v>6</v>
      </c>
      <c r="F582" s="49" t="s">
        <v>37</v>
      </c>
      <c r="G582" s="125" t="s">
        <v>68</v>
      </c>
      <c r="H582" s="186" t="s">
        <v>174</v>
      </c>
      <c r="I582" s="22">
        <v>2</v>
      </c>
      <c r="J582" s="26" t="s">
        <v>43</v>
      </c>
      <c r="K582" s="155">
        <v>9.1</v>
      </c>
      <c r="L582" s="52"/>
      <c r="M582" s="52">
        <v>5.4</v>
      </c>
      <c r="N582" s="52"/>
      <c r="O582" s="54">
        <v>2.1</v>
      </c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138"/>
    </row>
    <row r="583" spans="1:29" ht="15" customHeight="1" x14ac:dyDescent="0.2">
      <c r="A583" s="48" t="s">
        <v>32</v>
      </c>
      <c r="B583" s="22" t="s">
        <v>326</v>
      </c>
      <c r="C583" s="50">
        <v>44</v>
      </c>
      <c r="D583" s="50">
        <v>8</v>
      </c>
      <c r="E583" s="50">
        <v>7</v>
      </c>
      <c r="F583" s="49" t="s">
        <v>37</v>
      </c>
      <c r="G583" s="125" t="s">
        <v>68</v>
      </c>
      <c r="H583" s="186" t="s">
        <v>174</v>
      </c>
      <c r="I583" s="22">
        <v>2</v>
      </c>
      <c r="J583" s="26" t="s">
        <v>81</v>
      </c>
      <c r="K583" s="155">
        <v>8.1999999999999993</v>
      </c>
      <c r="L583" s="52"/>
      <c r="M583" s="52">
        <v>4.2</v>
      </c>
      <c r="N583" s="52"/>
      <c r="O583" s="54">
        <v>1.7</v>
      </c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138"/>
    </row>
    <row r="584" spans="1:29" ht="15" customHeight="1" x14ac:dyDescent="0.2">
      <c r="A584" s="48" t="s">
        <v>32</v>
      </c>
      <c r="B584" s="22" t="s">
        <v>326</v>
      </c>
      <c r="C584" s="50">
        <v>44</v>
      </c>
      <c r="D584" s="50">
        <v>9</v>
      </c>
      <c r="E584" s="50">
        <v>8</v>
      </c>
      <c r="F584" s="49" t="s">
        <v>37</v>
      </c>
      <c r="G584" s="125" t="s">
        <v>68</v>
      </c>
      <c r="H584" s="186" t="s">
        <v>174</v>
      </c>
      <c r="I584" s="22">
        <v>2</v>
      </c>
      <c r="J584" s="26" t="s">
        <v>81</v>
      </c>
      <c r="K584" s="155">
        <v>7.5</v>
      </c>
      <c r="L584" s="52"/>
      <c r="M584" s="52">
        <v>4.8</v>
      </c>
      <c r="N584" s="52"/>
      <c r="O584" s="54">
        <v>1.4</v>
      </c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138"/>
    </row>
    <row r="585" spans="1:29" ht="15" customHeight="1" x14ac:dyDescent="0.2">
      <c r="A585" s="48" t="s">
        <v>32</v>
      </c>
      <c r="B585" s="22" t="s">
        <v>326</v>
      </c>
      <c r="C585" s="50">
        <v>44</v>
      </c>
      <c r="D585" s="50">
        <v>10</v>
      </c>
      <c r="E585" s="50">
        <v>11</v>
      </c>
      <c r="F585" s="49" t="s">
        <v>37</v>
      </c>
      <c r="G585" s="125" t="s">
        <v>68</v>
      </c>
      <c r="H585" s="186" t="s">
        <v>174</v>
      </c>
      <c r="I585" s="22">
        <v>2</v>
      </c>
      <c r="J585" s="26" t="s">
        <v>81</v>
      </c>
      <c r="K585" s="155">
        <v>7.8</v>
      </c>
      <c r="L585" s="52"/>
      <c r="M585" s="52">
        <v>4.2</v>
      </c>
      <c r="N585" s="52"/>
      <c r="O585" s="54">
        <v>1.4</v>
      </c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138"/>
    </row>
    <row r="586" spans="1:29" ht="15" customHeight="1" x14ac:dyDescent="0.2">
      <c r="A586" s="48" t="s">
        <v>32</v>
      </c>
      <c r="B586" s="22" t="s">
        <v>326</v>
      </c>
      <c r="C586" s="50">
        <v>44</v>
      </c>
      <c r="D586" s="50">
        <v>11</v>
      </c>
      <c r="E586" s="50">
        <v>9</v>
      </c>
      <c r="F586" s="49" t="s">
        <v>37</v>
      </c>
      <c r="G586" s="125" t="s">
        <v>68</v>
      </c>
      <c r="H586" s="186" t="s">
        <v>174</v>
      </c>
      <c r="I586" s="22">
        <v>2</v>
      </c>
      <c r="J586" s="26" t="s">
        <v>81</v>
      </c>
      <c r="K586" s="155">
        <v>7.5</v>
      </c>
      <c r="L586" s="52"/>
      <c r="M586" s="52">
        <v>4.5</v>
      </c>
      <c r="N586" s="52"/>
      <c r="O586" s="54">
        <v>1.4</v>
      </c>
      <c r="P586" s="50"/>
      <c r="Q586" s="146"/>
      <c r="R586" s="146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138"/>
    </row>
    <row r="587" spans="1:29" ht="15" customHeight="1" x14ac:dyDescent="0.2">
      <c r="A587" s="48" t="s">
        <v>32</v>
      </c>
      <c r="B587" s="22" t="s">
        <v>326</v>
      </c>
      <c r="C587" s="50">
        <v>44</v>
      </c>
      <c r="D587" s="50">
        <v>12</v>
      </c>
      <c r="E587" s="50">
        <v>10</v>
      </c>
      <c r="F587" s="49" t="s">
        <v>37</v>
      </c>
      <c r="G587" s="125" t="s">
        <v>68</v>
      </c>
      <c r="H587" s="186" t="s">
        <v>174</v>
      </c>
      <c r="I587" s="22">
        <v>2</v>
      </c>
      <c r="J587" s="26" t="s">
        <v>81</v>
      </c>
      <c r="K587" s="155">
        <v>7.8</v>
      </c>
      <c r="L587" s="52"/>
      <c r="M587" s="52">
        <v>4.2</v>
      </c>
      <c r="N587" s="52"/>
      <c r="O587" s="54">
        <v>1.6</v>
      </c>
      <c r="P587" s="50"/>
      <c r="Q587" s="146"/>
      <c r="R587" s="146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138"/>
    </row>
    <row r="588" spans="1:29" ht="15" customHeight="1" x14ac:dyDescent="0.2">
      <c r="A588" s="48" t="s">
        <v>32</v>
      </c>
      <c r="B588" s="22" t="s">
        <v>326</v>
      </c>
      <c r="C588" s="50">
        <v>44</v>
      </c>
      <c r="D588" s="50">
        <v>13</v>
      </c>
      <c r="E588" s="50">
        <v>12</v>
      </c>
      <c r="F588" s="49" t="s">
        <v>37</v>
      </c>
      <c r="G588" s="125" t="s">
        <v>68</v>
      </c>
      <c r="H588" s="186" t="s">
        <v>174</v>
      </c>
      <c r="I588" s="22">
        <v>2</v>
      </c>
      <c r="J588" s="26" t="s">
        <v>81</v>
      </c>
      <c r="K588" s="155">
        <v>6.7</v>
      </c>
      <c r="L588" s="52"/>
      <c r="M588" s="52">
        <v>4</v>
      </c>
      <c r="N588" s="52"/>
      <c r="O588" s="54">
        <v>1.4</v>
      </c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138"/>
    </row>
    <row r="589" spans="1:29" ht="15" customHeight="1" x14ac:dyDescent="0.2">
      <c r="A589" s="48" t="s">
        <v>32</v>
      </c>
      <c r="B589" s="22" t="s">
        <v>326</v>
      </c>
      <c r="C589" s="50">
        <v>44</v>
      </c>
      <c r="D589" s="50">
        <v>14</v>
      </c>
      <c r="E589" s="50">
        <v>15</v>
      </c>
      <c r="F589" s="49" t="s">
        <v>37</v>
      </c>
      <c r="G589" s="125" t="s">
        <v>68</v>
      </c>
      <c r="H589" s="186" t="s">
        <v>174</v>
      </c>
      <c r="I589" s="22">
        <v>2</v>
      </c>
      <c r="J589" s="26" t="s">
        <v>81</v>
      </c>
      <c r="K589" s="155">
        <v>6.8</v>
      </c>
      <c r="L589" s="52"/>
      <c r="M589" s="52">
        <v>3.4</v>
      </c>
      <c r="N589" s="52"/>
      <c r="O589" s="54">
        <v>1.6</v>
      </c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138"/>
    </row>
    <row r="590" spans="1:29" ht="15" customHeight="1" x14ac:dyDescent="0.2">
      <c r="A590" s="48" t="s">
        <v>32</v>
      </c>
      <c r="B590" s="22" t="s">
        <v>326</v>
      </c>
      <c r="C590" s="50">
        <v>44</v>
      </c>
      <c r="D590" s="50">
        <v>15</v>
      </c>
      <c r="E590" s="50">
        <v>13</v>
      </c>
      <c r="F590" s="49" t="s">
        <v>37</v>
      </c>
      <c r="G590" s="125" t="s">
        <v>68</v>
      </c>
      <c r="H590" s="186" t="s">
        <v>174</v>
      </c>
      <c r="I590" s="22">
        <v>2</v>
      </c>
      <c r="J590" s="26" t="s">
        <v>81</v>
      </c>
      <c r="K590" s="155">
        <v>6.7</v>
      </c>
      <c r="L590" s="52"/>
      <c r="M590" s="52">
        <v>4</v>
      </c>
      <c r="N590" s="52"/>
      <c r="O590" s="54">
        <v>1.5</v>
      </c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138"/>
    </row>
    <row r="591" spans="1:29" ht="15" customHeight="1" x14ac:dyDescent="0.2">
      <c r="A591" s="56" t="s">
        <v>32</v>
      </c>
      <c r="B591" s="59" t="s">
        <v>326</v>
      </c>
      <c r="C591" s="50">
        <v>44</v>
      </c>
      <c r="D591" s="270">
        <v>16</v>
      </c>
      <c r="E591" s="58">
        <v>16</v>
      </c>
      <c r="F591" s="57" t="s">
        <v>37</v>
      </c>
      <c r="G591" s="126" t="s">
        <v>327</v>
      </c>
      <c r="H591" s="187" t="s">
        <v>174</v>
      </c>
      <c r="I591" s="59" t="s">
        <v>328</v>
      </c>
      <c r="J591" s="183"/>
      <c r="K591" s="169" t="s">
        <v>40</v>
      </c>
      <c r="L591" s="67"/>
      <c r="M591" s="67" t="s">
        <v>40</v>
      </c>
      <c r="N591" s="67"/>
      <c r="O591" s="68">
        <v>4.8</v>
      </c>
      <c r="P591" s="58" t="s">
        <v>329</v>
      </c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139" t="s">
        <v>330</v>
      </c>
    </row>
    <row r="592" spans="1:29" ht="15" customHeight="1" x14ac:dyDescent="0.2">
      <c r="A592" s="97" t="s">
        <v>331</v>
      </c>
      <c r="B592" s="98">
        <v>64</v>
      </c>
      <c r="C592" s="100">
        <v>44</v>
      </c>
      <c r="D592" s="213">
        <v>1</v>
      </c>
      <c r="E592" s="100">
        <v>1</v>
      </c>
      <c r="F592" s="99" t="s">
        <v>47</v>
      </c>
      <c r="G592" s="131" t="s">
        <v>317</v>
      </c>
      <c r="H592" s="194"/>
      <c r="I592" s="101"/>
      <c r="J592" s="195"/>
      <c r="K592" s="174"/>
      <c r="L592" s="102"/>
      <c r="M592" s="102"/>
      <c r="N592" s="102"/>
      <c r="O592" s="103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49" t="s">
        <v>49</v>
      </c>
    </row>
    <row r="593" spans="1:29" ht="15" customHeight="1" x14ac:dyDescent="0.2">
      <c r="A593" s="48" t="s">
        <v>32</v>
      </c>
      <c r="B593" s="25">
        <v>70</v>
      </c>
      <c r="C593" s="50">
        <v>45</v>
      </c>
      <c r="D593" s="76">
        <v>1</v>
      </c>
      <c r="E593" s="76">
        <v>1</v>
      </c>
      <c r="F593" s="75" t="s">
        <v>37</v>
      </c>
      <c r="G593" s="129" t="s">
        <v>38</v>
      </c>
      <c r="H593" s="189" t="s">
        <v>39</v>
      </c>
      <c r="I593" s="77">
        <v>1</v>
      </c>
      <c r="J593" s="190"/>
      <c r="K593" s="161" t="s">
        <v>40</v>
      </c>
      <c r="L593" s="78"/>
      <c r="M593" s="78">
        <v>5.2</v>
      </c>
      <c r="N593" s="78"/>
      <c r="O593" s="79" t="s">
        <v>40</v>
      </c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143"/>
    </row>
    <row r="594" spans="1:29" ht="15" customHeight="1" x14ac:dyDescent="0.2">
      <c r="A594" s="48" t="s">
        <v>32</v>
      </c>
      <c r="B594" s="25">
        <v>70</v>
      </c>
      <c r="C594" s="50">
        <v>45</v>
      </c>
      <c r="D594" s="50">
        <v>2</v>
      </c>
      <c r="E594" s="50">
        <v>2</v>
      </c>
      <c r="F594" s="49" t="s">
        <v>37</v>
      </c>
      <c r="G594" s="125" t="s">
        <v>68</v>
      </c>
      <c r="H594" s="186" t="s">
        <v>42</v>
      </c>
      <c r="I594" s="22">
        <v>2</v>
      </c>
      <c r="J594" s="26"/>
      <c r="K594" s="162">
        <v>14.3</v>
      </c>
      <c r="L594" s="52"/>
      <c r="M594" s="52">
        <v>4.8</v>
      </c>
      <c r="N594" s="52"/>
      <c r="O594" s="54">
        <v>5</v>
      </c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138"/>
    </row>
    <row r="595" spans="1:29" ht="15" customHeight="1" x14ac:dyDescent="0.2">
      <c r="A595" s="48" t="s">
        <v>32</v>
      </c>
      <c r="B595" s="25">
        <v>70</v>
      </c>
      <c r="C595" s="50">
        <v>45</v>
      </c>
      <c r="D595" s="50">
        <v>3</v>
      </c>
      <c r="E595" s="50">
        <v>3</v>
      </c>
      <c r="F595" s="49" t="s">
        <v>37</v>
      </c>
      <c r="G595" s="125" t="s">
        <v>68</v>
      </c>
      <c r="H595" s="186" t="s">
        <v>39</v>
      </c>
      <c r="I595" s="22">
        <v>3</v>
      </c>
      <c r="J595" s="26" t="s">
        <v>81</v>
      </c>
      <c r="K595" s="162">
        <v>32.4</v>
      </c>
      <c r="L595" s="52"/>
      <c r="M595" s="53">
        <v>16</v>
      </c>
      <c r="N595" s="52"/>
      <c r="O595" s="54">
        <v>7.8</v>
      </c>
      <c r="P595" s="50"/>
      <c r="Q595" s="50" t="s">
        <v>41</v>
      </c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138"/>
    </row>
    <row r="596" spans="1:29" ht="15" customHeight="1" x14ac:dyDescent="0.2">
      <c r="A596" s="48" t="s">
        <v>32</v>
      </c>
      <c r="B596" s="25">
        <v>70</v>
      </c>
      <c r="C596" s="50">
        <v>45</v>
      </c>
      <c r="D596" s="50">
        <v>4</v>
      </c>
      <c r="E596" s="50">
        <v>4</v>
      </c>
      <c r="F596" s="49" t="s">
        <v>37</v>
      </c>
      <c r="G596" s="125" t="s">
        <v>246</v>
      </c>
      <c r="H596" s="186" t="s">
        <v>39</v>
      </c>
      <c r="I596" s="22">
        <v>29</v>
      </c>
      <c r="J596" s="26"/>
      <c r="K596" s="155" t="s">
        <v>40</v>
      </c>
      <c r="L596" s="52"/>
      <c r="M596" s="52" t="s">
        <v>40</v>
      </c>
      <c r="N596" s="52"/>
      <c r="O596" s="54" t="s">
        <v>40</v>
      </c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138" t="s">
        <v>332</v>
      </c>
    </row>
    <row r="597" spans="1:29" ht="15" customHeight="1" x14ac:dyDescent="0.2">
      <c r="A597" s="56" t="s">
        <v>32</v>
      </c>
      <c r="B597" s="23">
        <v>70</v>
      </c>
      <c r="C597" s="58">
        <v>45</v>
      </c>
      <c r="D597" s="58">
        <v>5</v>
      </c>
      <c r="E597" s="58">
        <v>5</v>
      </c>
      <c r="F597" s="57" t="s">
        <v>37</v>
      </c>
      <c r="G597" s="125" t="s">
        <v>68</v>
      </c>
      <c r="H597" s="187" t="s">
        <v>174</v>
      </c>
      <c r="I597" s="59">
        <v>2</v>
      </c>
      <c r="J597" s="183" t="s">
        <v>763</v>
      </c>
      <c r="K597" s="169">
        <v>8.1999999999999993</v>
      </c>
      <c r="L597" s="67"/>
      <c r="M597" s="67">
        <v>5</v>
      </c>
      <c r="N597" s="67"/>
      <c r="O597" s="68">
        <v>1.9</v>
      </c>
      <c r="P597" s="58"/>
      <c r="Q597" s="70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139" t="s">
        <v>322</v>
      </c>
    </row>
    <row r="598" spans="1:29" ht="15" customHeight="1" x14ac:dyDescent="0.2">
      <c r="A598" s="40" t="s">
        <v>50</v>
      </c>
      <c r="B598" s="41">
        <v>77</v>
      </c>
      <c r="C598" s="62">
        <v>45</v>
      </c>
      <c r="D598" s="62">
        <v>1</v>
      </c>
      <c r="E598" s="62">
        <v>1</v>
      </c>
      <c r="F598" s="42" t="s">
        <v>37</v>
      </c>
      <c r="G598" s="127" t="s">
        <v>38</v>
      </c>
      <c r="H598" s="191" t="s">
        <v>51</v>
      </c>
      <c r="I598" s="44">
        <v>1</v>
      </c>
      <c r="J598" s="185" t="s">
        <v>77</v>
      </c>
      <c r="K598" s="167">
        <v>10.6</v>
      </c>
      <c r="L598" s="46"/>
      <c r="M598" s="46">
        <v>4.4000000000000004</v>
      </c>
      <c r="N598" s="46"/>
      <c r="O598" s="47">
        <v>5.9</v>
      </c>
      <c r="P598" s="62"/>
      <c r="Q598" s="76" t="s">
        <v>53</v>
      </c>
      <c r="R598" s="62"/>
      <c r="S598" s="62"/>
      <c r="T598" s="62"/>
      <c r="U598" s="62"/>
      <c r="V598" s="62"/>
      <c r="W598" s="62"/>
      <c r="X598" s="62"/>
      <c r="Y598" s="62"/>
      <c r="Z598" s="62"/>
      <c r="AA598" s="62"/>
      <c r="AB598" s="62"/>
      <c r="AC598" s="141"/>
    </row>
    <row r="599" spans="1:29" ht="15" customHeight="1" x14ac:dyDescent="0.2">
      <c r="A599" s="48" t="s">
        <v>50</v>
      </c>
      <c r="B599" s="25">
        <v>77</v>
      </c>
      <c r="C599" s="50">
        <v>45</v>
      </c>
      <c r="D599" s="50">
        <v>2</v>
      </c>
      <c r="E599" s="50">
        <v>2</v>
      </c>
      <c r="F599" s="49" t="s">
        <v>37</v>
      </c>
      <c r="G599" s="125" t="s">
        <v>38</v>
      </c>
      <c r="H599" s="186" t="s">
        <v>51</v>
      </c>
      <c r="I599" s="22">
        <v>1</v>
      </c>
      <c r="J599" s="26" t="s">
        <v>77</v>
      </c>
      <c r="K599" s="155">
        <v>11.2</v>
      </c>
      <c r="L599" s="52"/>
      <c r="M599" s="52">
        <v>4.4000000000000004</v>
      </c>
      <c r="N599" s="52"/>
      <c r="O599" s="54">
        <v>5.7</v>
      </c>
      <c r="P599" s="50"/>
      <c r="Q599" s="76" t="s">
        <v>53</v>
      </c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138"/>
    </row>
    <row r="600" spans="1:29" ht="15" customHeight="1" x14ac:dyDescent="0.2">
      <c r="A600" s="48" t="s">
        <v>50</v>
      </c>
      <c r="B600" s="25">
        <v>77</v>
      </c>
      <c r="C600" s="50">
        <v>45</v>
      </c>
      <c r="D600" s="50">
        <v>3</v>
      </c>
      <c r="E600" s="50">
        <v>3</v>
      </c>
      <c r="F600" s="49" t="s">
        <v>37</v>
      </c>
      <c r="G600" s="125" t="s">
        <v>68</v>
      </c>
      <c r="H600" s="186" t="s">
        <v>51</v>
      </c>
      <c r="I600" s="22">
        <v>2</v>
      </c>
      <c r="J600" s="26" t="s">
        <v>264</v>
      </c>
      <c r="K600" s="155">
        <v>9.6</v>
      </c>
      <c r="L600" s="52"/>
      <c r="M600" s="52">
        <v>4.8</v>
      </c>
      <c r="N600" s="52"/>
      <c r="O600" s="54">
        <v>2.6</v>
      </c>
      <c r="P600" s="50"/>
      <c r="Q600" s="76" t="s">
        <v>53</v>
      </c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138"/>
    </row>
    <row r="601" spans="1:29" ht="15" customHeight="1" x14ac:dyDescent="0.2">
      <c r="A601" s="48" t="s">
        <v>50</v>
      </c>
      <c r="B601" s="25">
        <v>77</v>
      </c>
      <c r="C601" s="50">
        <v>45</v>
      </c>
      <c r="D601" s="50">
        <v>4</v>
      </c>
      <c r="E601" s="50">
        <v>5</v>
      </c>
      <c r="F601" s="49" t="s">
        <v>37</v>
      </c>
      <c r="G601" s="125" t="s">
        <v>807</v>
      </c>
      <c r="H601" s="186" t="s">
        <v>51</v>
      </c>
      <c r="I601" s="22">
        <v>15</v>
      </c>
      <c r="J601" s="26"/>
      <c r="K601" s="155">
        <v>6.5</v>
      </c>
      <c r="L601" s="52"/>
      <c r="M601" s="53">
        <v>4.5999999999999996</v>
      </c>
      <c r="N601" s="52"/>
      <c r="O601" s="54">
        <v>8</v>
      </c>
      <c r="P601" s="50"/>
      <c r="Q601" s="76" t="s">
        <v>53</v>
      </c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138"/>
    </row>
    <row r="602" spans="1:29" ht="15" customHeight="1" x14ac:dyDescent="0.2">
      <c r="A602" s="48" t="s">
        <v>50</v>
      </c>
      <c r="B602" s="25">
        <v>77</v>
      </c>
      <c r="C602" s="50">
        <v>45</v>
      </c>
      <c r="D602" s="50">
        <v>5</v>
      </c>
      <c r="E602" s="50">
        <v>4</v>
      </c>
      <c r="F602" s="49" t="s">
        <v>37</v>
      </c>
      <c r="G602" s="125" t="s">
        <v>88</v>
      </c>
      <c r="H602" s="186" t="s">
        <v>51</v>
      </c>
      <c r="I602" s="22">
        <v>13</v>
      </c>
      <c r="J602" s="26" t="s">
        <v>43</v>
      </c>
      <c r="K602" s="162">
        <v>6</v>
      </c>
      <c r="L602" s="52"/>
      <c r="M602" s="52">
        <v>3.2</v>
      </c>
      <c r="N602" s="52"/>
      <c r="O602" s="54">
        <v>3.1</v>
      </c>
      <c r="P602" s="50"/>
      <c r="Q602" s="76" t="s">
        <v>53</v>
      </c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138"/>
    </row>
    <row r="603" spans="1:29" ht="15" customHeight="1" x14ac:dyDescent="0.2">
      <c r="A603" s="48" t="s">
        <v>50</v>
      </c>
      <c r="B603" s="25">
        <v>77</v>
      </c>
      <c r="C603" s="50">
        <v>45</v>
      </c>
      <c r="D603" s="50">
        <v>6</v>
      </c>
      <c r="E603" s="50">
        <v>7</v>
      </c>
      <c r="F603" s="49" t="s">
        <v>37</v>
      </c>
      <c r="G603" s="125" t="s">
        <v>38</v>
      </c>
      <c r="H603" s="186" t="s">
        <v>42</v>
      </c>
      <c r="I603" s="22">
        <v>1</v>
      </c>
      <c r="J603" s="26" t="s">
        <v>82</v>
      </c>
      <c r="K603" s="155">
        <v>11.1</v>
      </c>
      <c r="L603" s="52"/>
      <c r="M603" s="53">
        <v>5</v>
      </c>
      <c r="N603" s="52"/>
      <c r="O603" s="54">
        <v>6.9</v>
      </c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138"/>
    </row>
    <row r="604" spans="1:29" ht="15" customHeight="1" x14ac:dyDescent="0.2">
      <c r="A604" s="48" t="s">
        <v>50</v>
      </c>
      <c r="B604" s="25">
        <v>77</v>
      </c>
      <c r="C604" s="50">
        <v>45</v>
      </c>
      <c r="D604" s="50">
        <v>7</v>
      </c>
      <c r="E604" s="50">
        <v>6</v>
      </c>
      <c r="F604" s="49" t="s">
        <v>37</v>
      </c>
      <c r="G604" s="125" t="s">
        <v>38</v>
      </c>
      <c r="H604" s="186" t="s">
        <v>42</v>
      </c>
      <c r="I604" s="22">
        <v>1</v>
      </c>
      <c r="J604" s="26" t="s">
        <v>81</v>
      </c>
      <c r="K604" s="162">
        <v>12</v>
      </c>
      <c r="L604" s="52"/>
      <c r="M604" s="52">
        <v>6</v>
      </c>
      <c r="N604" s="52"/>
      <c r="O604" s="54">
        <v>7.5</v>
      </c>
      <c r="P604" s="50" t="s">
        <v>869</v>
      </c>
      <c r="Q604" s="50"/>
      <c r="R604" s="50"/>
      <c r="S604" s="50" t="s">
        <v>46</v>
      </c>
      <c r="T604" s="50"/>
      <c r="U604" s="50"/>
      <c r="V604" s="50"/>
      <c r="W604" s="50"/>
      <c r="X604" s="50"/>
      <c r="Y604" s="50"/>
      <c r="Z604" s="50"/>
      <c r="AA604" s="50"/>
      <c r="AB604" s="50"/>
      <c r="AC604" s="138" t="s">
        <v>333</v>
      </c>
    </row>
    <row r="605" spans="1:29" ht="15" customHeight="1" x14ac:dyDescent="0.2">
      <c r="A605" s="48" t="s">
        <v>50</v>
      </c>
      <c r="B605" s="25">
        <v>77</v>
      </c>
      <c r="C605" s="50">
        <v>45</v>
      </c>
      <c r="D605" s="50">
        <v>8</v>
      </c>
      <c r="E605" s="50">
        <v>11</v>
      </c>
      <c r="F605" s="49" t="s">
        <v>37</v>
      </c>
      <c r="G605" s="125" t="s">
        <v>38</v>
      </c>
      <c r="H605" s="186" t="s">
        <v>39</v>
      </c>
      <c r="I605" s="22">
        <v>1</v>
      </c>
      <c r="J605" s="26" t="s">
        <v>85</v>
      </c>
      <c r="K605" s="162">
        <v>14</v>
      </c>
      <c r="L605" s="52"/>
      <c r="M605" s="52">
        <v>6</v>
      </c>
      <c r="N605" s="52"/>
      <c r="O605" s="54">
        <v>10.4</v>
      </c>
      <c r="P605" s="50"/>
      <c r="Q605" s="50" t="s">
        <v>41</v>
      </c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138"/>
    </row>
    <row r="606" spans="1:29" ht="15" customHeight="1" x14ac:dyDescent="0.2">
      <c r="A606" s="48" t="s">
        <v>50</v>
      </c>
      <c r="B606" s="25">
        <v>77</v>
      </c>
      <c r="C606" s="50">
        <v>46</v>
      </c>
      <c r="D606" s="50">
        <v>9</v>
      </c>
      <c r="E606" s="50">
        <v>10</v>
      </c>
      <c r="F606" s="49" t="s">
        <v>37</v>
      </c>
      <c r="G606" s="125" t="s">
        <v>94</v>
      </c>
      <c r="H606" s="186" t="s">
        <v>39</v>
      </c>
      <c r="I606" s="22">
        <v>1</v>
      </c>
      <c r="J606" s="26" t="s">
        <v>85</v>
      </c>
      <c r="K606" s="162">
        <v>9.8000000000000007</v>
      </c>
      <c r="L606" s="52"/>
      <c r="M606" s="52">
        <v>3.6</v>
      </c>
      <c r="N606" s="52"/>
      <c r="O606" s="54">
        <v>6.9</v>
      </c>
      <c r="P606" s="146"/>
      <c r="Q606" s="58" t="s">
        <v>41</v>
      </c>
      <c r="R606" s="146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138"/>
    </row>
    <row r="607" spans="1:29" ht="15" customHeight="1" x14ac:dyDescent="0.2">
      <c r="A607" s="48" t="s">
        <v>50</v>
      </c>
      <c r="B607" s="25">
        <v>77</v>
      </c>
      <c r="C607" s="50">
        <v>46</v>
      </c>
      <c r="D607" s="50">
        <v>10</v>
      </c>
      <c r="E607" s="50">
        <v>8</v>
      </c>
      <c r="F607" s="49" t="s">
        <v>37</v>
      </c>
      <c r="G607" s="125" t="s">
        <v>38</v>
      </c>
      <c r="H607" s="186" t="s">
        <v>39</v>
      </c>
      <c r="I607" s="22">
        <v>1</v>
      </c>
      <c r="J607" s="26" t="s">
        <v>104</v>
      </c>
      <c r="K607" s="162">
        <v>7.5</v>
      </c>
      <c r="L607" s="52"/>
      <c r="M607" s="52" t="s">
        <v>40</v>
      </c>
      <c r="N607" s="52"/>
      <c r="O607" s="54" t="s">
        <v>40</v>
      </c>
      <c r="P607" s="50"/>
      <c r="Q607" s="50" t="s">
        <v>41</v>
      </c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138"/>
    </row>
    <row r="608" spans="1:29" ht="15" customHeight="1" x14ac:dyDescent="0.2">
      <c r="A608" s="48" t="s">
        <v>50</v>
      </c>
      <c r="B608" s="25">
        <v>77</v>
      </c>
      <c r="C608" s="50">
        <v>46</v>
      </c>
      <c r="D608" s="50">
        <v>11</v>
      </c>
      <c r="E608" s="50">
        <v>9</v>
      </c>
      <c r="F608" s="49" t="s">
        <v>37</v>
      </c>
      <c r="G608" s="125" t="s">
        <v>38</v>
      </c>
      <c r="H608" s="186" t="s">
        <v>109</v>
      </c>
      <c r="I608" s="22">
        <v>1</v>
      </c>
      <c r="J608" s="26" t="s">
        <v>159</v>
      </c>
      <c r="K608" s="162">
        <v>10.4</v>
      </c>
      <c r="L608" s="52"/>
      <c r="M608" s="52">
        <v>3.6</v>
      </c>
      <c r="N608" s="52"/>
      <c r="O608" s="54">
        <v>6.4</v>
      </c>
      <c r="P608" s="50" t="s">
        <v>347</v>
      </c>
      <c r="Q608" s="153"/>
      <c r="R608" s="146"/>
      <c r="S608" s="50" t="s">
        <v>46</v>
      </c>
      <c r="T608" s="50"/>
      <c r="U608" s="50"/>
      <c r="V608" s="50"/>
      <c r="W608" s="50"/>
      <c r="X608" s="50"/>
      <c r="Y608" s="50"/>
      <c r="Z608" s="50"/>
      <c r="AA608" s="50"/>
      <c r="AB608" s="50"/>
      <c r="AC608" s="138" t="s">
        <v>334</v>
      </c>
    </row>
    <row r="609" spans="1:29" ht="15" customHeight="1" x14ac:dyDescent="0.2">
      <c r="A609" s="48" t="s">
        <v>50</v>
      </c>
      <c r="B609" s="25">
        <v>77</v>
      </c>
      <c r="C609" s="50">
        <v>46</v>
      </c>
      <c r="D609" s="50">
        <v>12</v>
      </c>
      <c r="E609" s="50">
        <v>12</v>
      </c>
      <c r="F609" s="49" t="s">
        <v>37</v>
      </c>
      <c r="G609" s="125" t="s">
        <v>65</v>
      </c>
      <c r="H609" s="186" t="s">
        <v>39</v>
      </c>
      <c r="I609" s="22">
        <v>6</v>
      </c>
      <c r="J609" s="26"/>
      <c r="K609" s="162">
        <v>7.6</v>
      </c>
      <c r="L609" s="52"/>
      <c r="M609" s="52">
        <v>3.4</v>
      </c>
      <c r="N609" s="52"/>
      <c r="O609" s="54">
        <v>5.9</v>
      </c>
      <c r="P609" s="50"/>
      <c r="Q609" s="50" t="s">
        <v>157</v>
      </c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138"/>
    </row>
    <row r="610" spans="1:29" ht="15" customHeight="1" x14ac:dyDescent="0.2">
      <c r="A610" s="48" t="s">
        <v>50</v>
      </c>
      <c r="B610" s="25">
        <v>77</v>
      </c>
      <c r="C610" s="50">
        <v>46</v>
      </c>
      <c r="D610" s="50">
        <v>13</v>
      </c>
      <c r="E610" s="50">
        <v>14</v>
      </c>
      <c r="F610" s="49" t="s">
        <v>37</v>
      </c>
      <c r="G610" s="125" t="s">
        <v>68</v>
      </c>
      <c r="H610" s="186" t="s">
        <v>39</v>
      </c>
      <c r="I610" s="22">
        <v>2</v>
      </c>
      <c r="J610" s="26" t="s">
        <v>257</v>
      </c>
      <c r="K610" s="162">
        <v>10.6</v>
      </c>
      <c r="L610" s="52"/>
      <c r="M610" s="52">
        <v>6.2</v>
      </c>
      <c r="N610" s="52"/>
      <c r="O610" s="54">
        <v>3</v>
      </c>
      <c r="P610" s="50"/>
      <c r="Q610" s="50" t="s">
        <v>41</v>
      </c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138"/>
    </row>
    <row r="611" spans="1:29" ht="15" customHeight="1" x14ac:dyDescent="0.2">
      <c r="A611" s="48" t="s">
        <v>50</v>
      </c>
      <c r="B611" s="25">
        <v>77</v>
      </c>
      <c r="C611" s="50">
        <v>46</v>
      </c>
      <c r="D611" s="50">
        <v>14</v>
      </c>
      <c r="E611" s="50">
        <v>13</v>
      </c>
      <c r="F611" s="49" t="s">
        <v>37</v>
      </c>
      <c r="G611" s="125" t="s">
        <v>68</v>
      </c>
      <c r="H611" s="186" t="s">
        <v>39</v>
      </c>
      <c r="I611" s="22">
        <v>2</v>
      </c>
      <c r="J611" s="26" t="s">
        <v>58</v>
      </c>
      <c r="K611" s="162">
        <v>12</v>
      </c>
      <c r="L611" s="52"/>
      <c r="M611" s="52">
        <v>8.4</v>
      </c>
      <c r="N611" s="52"/>
      <c r="O611" s="54">
        <v>2.9</v>
      </c>
      <c r="P611" s="50"/>
      <c r="Q611" s="50" t="s">
        <v>41</v>
      </c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138"/>
    </row>
    <row r="612" spans="1:29" ht="15" customHeight="1" x14ac:dyDescent="0.2">
      <c r="A612" s="48" t="s">
        <v>50</v>
      </c>
      <c r="B612" s="25">
        <v>77</v>
      </c>
      <c r="C612" s="50">
        <v>46</v>
      </c>
      <c r="D612" s="50">
        <v>15</v>
      </c>
      <c r="E612" s="50">
        <v>15</v>
      </c>
      <c r="F612" s="49" t="s">
        <v>37</v>
      </c>
      <c r="G612" s="125" t="s">
        <v>128</v>
      </c>
      <c r="H612" s="186" t="s">
        <v>39</v>
      </c>
      <c r="I612" s="22">
        <v>9</v>
      </c>
      <c r="J612" s="26" t="s">
        <v>81</v>
      </c>
      <c r="K612" s="162">
        <v>10.8</v>
      </c>
      <c r="L612" s="52"/>
      <c r="M612" s="53">
        <v>8.6</v>
      </c>
      <c r="N612" s="52"/>
      <c r="O612" s="54">
        <v>6.2</v>
      </c>
      <c r="P612" s="50"/>
      <c r="Q612" s="50" t="s">
        <v>157</v>
      </c>
      <c r="R612" s="50"/>
      <c r="S612" s="50"/>
      <c r="T612" s="50"/>
      <c r="U612" s="50"/>
      <c r="V612" s="50"/>
      <c r="W612" s="50" t="s">
        <v>46</v>
      </c>
      <c r="X612" s="50"/>
      <c r="Y612" s="50"/>
      <c r="Z612" s="50"/>
      <c r="AA612" s="50"/>
      <c r="AB612" s="50"/>
      <c r="AC612" s="138"/>
    </row>
    <row r="613" spans="1:29" ht="15" customHeight="1" x14ac:dyDescent="0.2">
      <c r="A613" s="48" t="s">
        <v>50</v>
      </c>
      <c r="B613" s="25">
        <v>77</v>
      </c>
      <c r="C613" s="50">
        <v>46</v>
      </c>
      <c r="D613" s="106">
        <v>16</v>
      </c>
      <c r="E613" s="50">
        <v>17</v>
      </c>
      <c r="F613" s="49" t="s">
        <v>37</v>
      </c>
      <c r="G613" s="125" t="s">
        <v>129</v>
      </c>
      <c r="H613" s="186" t="s">
        <v>39</v>
      </c>
      <c r="I613" s="22">
        <v>10</v>
      </c>
      <c r="J613" s="26" t="s">
        <v>82</v>
      </c>
      <c r="K613" s="155">
        <v>9.6</v>
      </c>
      <c r="L613" s="52"/>
      <c r="M613" s="52">
        <v>10.3</v>
      </c>
      <c r="N613" s="52"/>
      <c r="O613" s="54">
        <v>19.7</v>
      </c>
      <c r="P613" s="50"/>
      <c r="Q613" s="50" t="s">
        <v>41</v>
      </c>
      <c r="R613" s="50"/>
      <c r="S613" s="50"/>
      <c r="T613" s="50"/>
      <c r="U613" s="50" t="s">
        <v>57</v>
      </c>
      <c r="V613" s="50"/>
      <c r="W613" s="50"/>
      <c r="X613" s="50"/>
      <c r="Y613" s="50"/>
      <c r="Z613" s="50"/>
      <c r="AA613" s="50"/>
      <c r="AB613" s="50" t="s">
        <v>46</v>
      </c>
      <c r="AC613" s="138" t="s">
        <v>335</v>
      </c>
    </row>
    <row r="614" spans="1:29" ht="15" customHeight="1" x14ac:dyDescent="0.2">
      <c r="A614" s="48" t="s">
        <v>50</v>
      </c>
      <c r="B614" s="25">
        <v>77</v>
      </c>
      <c r="C614" s="50">
        <v>46</v>
      </c>
      <c r="D614" s="106">
        <v>17</v>
      </c>
      <c r="E614" s="50">
        <v>16</v>
      </c>
      <c r="F614" s="49" t="s">
        <v>37</v>
      </c>
      <c r="G614" s="125" t="s">
        <v>146</v>
      </c>
      <c r="H614" s="186" t="s">
        <v>39</v>
      </c>
      <c r="I614" s="22">
        <v>23</v>
      </c>
      <c r="J614" s="26" t="s">
        <v>245</v>
      </c>
      <c r="K614" s="155">
        <v>14</v>
      </c>
      <c r="L614" s="52"/>
      <c r="M614" s="52">
        <v>10.1</v>
      </c>
      <c r="N614" s="52"/>
      <c r="O614" s="54">
        <v>9.8000000000000007</v>
      </c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138"/>
    </row>
    <row r="615" spans="1:29" ht="15" customHeight="1" x14ac:dyDescent="0.2">
      <c r="A615" s="48" t="s">
        <v>50</v>
      </c>
      <c r="B615" s="25">
        <v>77</v>
      </c>
      <c r="C615" s="50">
        <v>46</v>
      </c>
      <c r="D615" s="106">
        <v>18</v>
      </c>
      <c r="E615" s="50">
        <v>18</v>
      </c>
      <c r="F615" s="49" t="s">
        <v>37</v>
      </c>
      <c r="G615" s="125" t="s">
        <v>246</v>
      </c>
      <c r="H615" s="186" t="s">
        <v>39</v>
      </c>
      <c r="I615" s="22">
        <v>29</v>
      </c>
      <c r="J615" s="26"/>
      <c r="K615" s="162">
        <v>23.2</v>
      </c>
      <c r="L615" s="52"/>
      <c r="M615" s="52">
        <v>9.6</v>
      </c>
      <c r="N615" s="52"/>
      <c r="O615" s="54">
        <v>8.4</v>
      </c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138"/>
    </row>
    <row r="616" spans="1:29" ht="15" customHeight="1" x14ac:dyDescent="0.2">
      <c r="A616" s="48" t="s">
        <v>50</v>
      </c>
      <c r="B616" s="25">
        <v>77</v>
      </c>
      <c r="C616" s="50">
        <v>46</v>
      </c>
      <c r="D616" s="106">
        <v>19</v>
      </c>
      <c r="E616" s="50">
        <v>19</v>
      </c>
      <c r="F616" s="49" t="s">
        <v>37</v>
      </c>
      <c r="G616" s="125" t="s">
        <v>172</v>
      </c>
      <c r="H616" s="186" t="s">
        <v>155</v>
      </c>
      <c r="I616" s="22">
        <v>34</v>
      </c>
      <c r="J616" s="26"/>
      <c r="K616" s="155">
        <v>8.1999999999999993</v>
      </c>
      <c r="L616" s="52"/>
      <c r="M616" s="52"/>
      <c r="N616" s="52"/>
      <c r="O616" s="54">
        <v>2.7</v>
      </c>
      <c r="P616" s="146"/>
      <c r="Q616" s="146"/>
      <c r="R616" s="146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138"/>
    </row>
    <row r="617" spans="1:29" ht="15" customHeight="1" x14ac:dyDescent="0.2">
      <c r="A617" s="48" t="s">
        <v>50</v>
      </c>
      <c r="B617" s="25">
        <v>77</v>
      </c>
      <c r="C617" s="50">
        <v>46</v>
      </c>
      <c r="D617" s="106">
        <v>20</v>
      </c>
      <c r="E617" s="50">
        <v>20</v>
      </c>
      <c r="F617" s="49" t="s">
        <v>37</v>
      </c>
      <c r="G617" s="125" t="s">
        <v>68</v>
      </c>
      <c r="H617" s="186" t="s">
        <v>174</v>
      </c>
      <c r="I617" s="22">
        <v>2</v>
      </c>
      <c r="J617" s="26" t="s">
        <v>81</v>
      </c>
      <c r="K617" s="155">
        <v>11.6</v>
      </c>
      <c r="L617" s="52"/>
      <c r="M617" s="52">
        <v>6</v>
      </c>
      <c r="N617" s="52"/>
      <c r="O617" s="54">
        <v>2.4</v>
      </c>
      <c r="P617" s="50"/>
      <c r="Q617" s="146"/>
      <c r="R617" s="146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138"/>
    </row>
    <row r="618" spans="1:29" ht="15" customHeight="1" x14ac:dyDescent="0.2">
      <c r="A618" s="48" t="s">
        <v>50</v>
      </c>
      <c r="B618" s="25">
        <v>77</v>
      </c>
      <c r="C618" s="50">
        <v>46</v>
      </c>
      <c r="D618" s="106">
        <v>21</v>
      </c>
      <c r="E618" s="50">
        <v>21</v>
      </c>
      <c r="F618" s="49" t="s">
        <v>37</v>
      </c>
      <c r="G618" s="125" t="s">
        <v>68</v>
      </c>
      <c r="H618" s="186" t="s">
        <v>174</v>
      </c>
      <c r="I618" s="22">
        <v>2</v>
      </c>
      <c r="J618" s="26" t="s">
        <v>81</v>
      </c>
      <c r="K618" s="155">
        <v>12</v>
      </c>
      <c r="L618" s="52"/>
      <c r="M618" s="52">
        <v>6.5</v>
      </c>
      <c r="N618" s="52"/>
      <c r="O618" s="54">
        <v>2.5</v>
      </c>
      <c r="P618" s="50"/>
      <c r="Q618" s="50"/>
      <c r="R618" s="50"/>
      <c r="S618" s="50"/>
      <c r="T618" s="50"/>
      <c r="U618" s="50"/>
      <c r="V618" s="50"/>
      <c r="W618" s="50"/>
      <c r="X618" s="50" t="s">
        <v>46</v>
      </c>
      <c r="Y618" s="50"/>
      <c r="Z618" s="50"/>
      <c r="AA618" s="50"/>
      <c r="AB618" s="50"/>
      <c r="AC618" s="138"/>
    </row>
    <row r="619" spans="1:29" ht="15" customHeight="1" x14ac:dyDescent="0.2">
      <c r="A619" s="48" t="s">
        <v>50</v>
      </c>
      <c r="B619" s="25">
        <v>77</v>
      </c>
      <c r="C619" s="50">
        <v>46</v>
      </c>
      <c r="D619" s="106">
        <v>22</v>
      </c>
      <c r="E619" s="50">
        <v>23</v>
      </c>
      <c r="F619" s="49" t="s">
        <v>37</v>
      </c>
      <c r="G619" s="125" t="s">
        <v>68</v>
      </c>
      <c r="H619" s="186" t="s">
        <v>174</v>
      </c>
      <c r="I619" s="22">
        <v>2</v>
      </c>
      <c r="J619" s="26" t="s">
        <v>81</v>
      </c>
      <c r="K619" s="155">
        <v>8.6</v>
      </c>
      <c r="L619" s="52"/>
      <c r="M619" s="52">
        <v>5.4</v>
      </c>
      <c r="N619" s="52"/>
      <c r="O619" s="54">
        <v>1.4</v>
      </c>
      <c r="P619" s="50"/>
      <c r="Q619" s="50"/>
      <c r="R619" s="50"/>
      <c r="S619" s="50"/>
      <c r="T619" s="50"/>
      <c r="U619" s="50"/>
      <c r="V619" s="50"/>
      <c r="W619" s="50"/>
      <c r="X619" s="50" t="s">
        <v>46</v>
      </c>
      <c r="Y619" s="50"/>
      <c r="Z619" s="50"/>
      <c r="AA619" s="50"/>
      <c r="AB619" s="50"/>
      <c r="AC619" s="138"/>
    </row>
    <row r="620" spans="1:29" ht="15" customHeight="1" x14ac:dyDescent="0.2">
      <c r="A620" s="48" t="s">
        <v>50</v>
      </c>
      <c r="B620" s="25">
        <v>77</v>
      </c>
      <c r="C620" s="50">
        <v>46</v>
      </c>
      <c r="D620" s="106">
        <v>23</v>
      </c>
      <c r="E620" s="50">
        <v>24</v>
      </c>
      <c r="F620" s="49" t="s">
        <v>37</v>
      </c>
      <c r="G620" s="125" t="s">
        <v>68</v>
      </c>
      <c r="H620" s="186" t="s">
        <v>174</v>
      </c>
      <c r="I620" s="22">
        <v>2</v>
      </c>
      <c r="J620" s="26" t="s">
        <v>81</v>
      </c>
      <c r="K620" s="155">
        <v>7.2</v>
      </c>
      <c r="L620" s="52"/>
      <c r="M620" s="52">
        <v>4</v>
      </c>
      <c r="N620" s="52"/>
      <c r="O620" s="54">
        <v>1.3</v>
      </c>
      <c r="P620" s="50"/>
      <c r="Q620" s="50"/>
      <c r="R620" s="50"/>
      <c r="S620" s="50"/>
      <c r="T620" s="50"/>
      <c r="U620" s="50"/>
      <c r="V620" s="50"/>
      <c r="W620" s="50"/>
      <c r="X620" s="50" t="s">
        <v>46</v>
      </c>
      <c r="Y620" s="50"/>
      <c r="Z620" s="50"/>
      <c r="AA620" s="50"/>
      <c r="AB620" s="50"/>
      <c r="AC620" s="138"/>
    </row>
    <row r="621" spans="1:29" ht="15" customHeight="1" x14ac:dyDescent="0.2">
      <c r="A621" s="48" t="s">
        <v>50</v>
      </c>
      <c r="B621" s="25">
        <v>77</v>
      </c>
      <c r="C621" s="50">
        <v>46</v>
      </c>
      <c r="D621" s="106">
        <v>24</v>
      </c>
      <c r="E621" s="50">
        <v>22</v>
      </c>
      <c r="F621" s="49" t="s">
        <v>37</v>
      </c>
      <c r="G621" s="125" t="s">
        <v>68</v>
      </c>
      <c r="H621" s="186" t="s">
        <v>174</v>
      </c>
      <c r="I621" s="22">
        <v>2</v>
      </c>
      <c r="J621" s="26" t="s">
        <v>81</v>
      </c>
      <c r="K621" s="155">
        <v>9</v>
      </c>
      <c r="L621" s="52"/>
      <c r="M621" s="52">
        <v>4.5999999999999996</v>
      </c>
      <c r="N621" s="52"/>
      <c r="O621" s="54">
        <v>1.8</v>
      </c>
      <c r="P621" s="50"/>
      <c r="Q621" s="50"/>
      <c r="R621" s="50"/>
      <c r="S621" s="50"/>
      <c r="T621" s="50"/>
      <c r="U621" s="50"/>
      <c r="V621" s="50"/>
      <c r="W621" s="50"/>
      <c r="X621" s="50" t="s">
        <v>46</v>
      </c>
      <c r="Y621" s="50"/>
      <c r="Z621" s="50"/>
      <c r="AA621" s="50"/>
      <c r="AB621" s="50"/>
      <c r="AC621" s="138"/>
    </row>
    <row r="622" spans="1:29" ht="15" customHeight="1" x14ac:dyDescent="0.2">
      <c r="A622" s="48" t="s">
        <v>50</v>
      </c>
      <c r="B622" s="25">
        <v>77</v>
      </c>
      <c r="C622" s="50">
        <v>47</v>
      </c>
      <c r="D622" s="50">
        <v>25</v>
      </c>
      <c r="E622" s="50">
        <v>25</v>
      </c>
      <c r="F622" s="49" t="s">
        <v>37</v>
      </c>
      <c r="G622" s="125" t="s">
        <v>187</v>
      </c>
      <c r="H622" s="186" t="s">
        <v>174</v>
      </c>
      <c r="I622" s="22">
        <v>31</v>
      </c>
      <c r="J622" s="26" t="s">
        <v>43</v>
      </c>
      <c r="K622" s="162">
        <v>21.2</v>
      </c>
      <c r="L622" s="52"/>
      <c r="M622" s="52">
        <v>14.4</v>
      </c>
      <c r="N622" s="52"/>
      <c r="O622" s="54">
        <v>9.1999999999999993</v>
      </c>
      <c r="P622" s="50"/>
      <c r="Q622" s="50"/>
      <c r="R622" s="50"/>
      <c r="S622" s="50"/>
      <c r="T622" s="50"/>
      <c r="U622" s="50"/>
      <c r="V622" s="50"/>
      <c r="W622" s="50" t="s">
        <v>57</v>
      </c>
      <c r="X622" s="50"/>
      <c r="Y622" s="50"/>
      <c r="Z622" s="50"/>
      <c r="AA622" s="50"/>
      <c r="AB622" s="50"/>
      <c r="AC622" s="138"/>
    </row>
    <row r="623" spans="1:29" ht="15" customHeight="1" x14ac:dyDescent="0.2">
      <c r="A623" s="48" t="s">
        <v>50</v>
      </c>
      <c r="B623" s="25">
        <v>77</v>
      </c>
      <c r="C623" s="50">
        <v>47</v>
      </c>
      <c r="D623" s="50">
        <v>26</v>
      </c>
      <c r="E623" s="50">
        <v>26</v>
      </c>
      <c r="F623" s="49" t="s">
        <v>37</v>
      </c>
      <c r="G623" s="125" t="s">
        <v>810</v>
      </c>
      <c r="H623" s="186" t="s">
        <v>174</v>
      </c>
      <c r="I623" s="22" t="s">
        <v>209</v>
      </c>
      <c r="J623" s="26" t="s">
        <v>85</v>
      </c>
      <c r="K623" s="155">
        <v>8</v>
      </c>
      <c r="L623" s="52"/>
      <c r="M623" s="52"/>
      <c r="N623" s="52"/>
      <c r="O623" s="54">
        <v>2.1</v>
      </c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138"/>
    </row>
    <row r="624" spans="1:29" ht="15" customHeight="1" x14ac:dyDescent="0.2">
      <c r="A624" s="48" t="s">
        <v>50</v>
      </c>
      <c r="B624" s="25">
        <v>77</v>
      </c>
      <c r="C624" s="50">
        <v>47</v>
      </c>
      <c r="D624" s="50">
        <v>27</v>
      </c>
      <c r="E624" s="50">
        <v>27</v>
      </c>
      <c r="F624" s="49" t="s">
        <v>37</v>
      </c>
      <c r="G624" s="125" t="s">
        <v>213</v>
      </c>
      <c r="H624" s="186"/>
      <c r="I624" s="22"/>
      <c r="J624" s="26"/>
      <c r="K624" s="155"/>
      <c r="L624" s="52"/>
      <c r="M624" s="52"/>
      <c r="N624" s="52"/>
      <c r="O624" s="54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138"/>
    </row>
    <row r="625" spans="1:29" ht="15" customHeight="1" x14ac:dyDescent="0.2">
      <c r="A625" s="48" t="s">
        <v>50</v>
      </c>
      <c r="B625" s="25">
        <v>77</v>
      </c>
      <c r="C625" s="50">
        <v>47</v>
      </c>
      <c r="D625" s="106">
        <v>28</v>
      </c>
      <c r="E625" s="50">
        <v>55</v>
      </c>
      <c r="F625" s="49" t="s">
        <v>47</v>
      </c>
      <c r="G625" s="125" t="s">
        <v>214</v>
      </c>
      <c r="H625" s="186"/>
      <c r="I625" s="22"/>
      <c r="J625" s="26"/>
      <c r="K625" s="155"/>
      <c r="L625" s="52"/>
      <c r="M625" s="52"/>
      <c r="N625" s="52"/>
      <c r="O625" s="54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138"/>
    </row>
    <row r="626" spans="1:29" ht="15" customHeight="1" x14ac:dyDescent="0.2">
      <c r="A626" s="48" t="s">
        <v>50</v>
      </c>
      <c r="B626" s="25">
        <v>77</v>
      </c>
      <c r="C626" s="50">
        <v>47</v>
      </c>
      <c r="D626" s="106">
        <v>29</v>
      </c>
      <c r="E626" s="50">
        <v>54</v>
      </c>
      <c r="F626" s="49" t="s">
        <v>47</v>
      </c>
      <c r="G626" s="125" t="s">
        <v>214</v>
      </c>
      <c r="H626" s="186"/>
      <c r="I626" s="22"/>
      <c r="J626" s="26"/>
      <c r="K626" s="155"/>
      <c r="L626" s="52"/>
      <c r="M626" s="52"/>
      <c r="N626" s="52"/>
      <c r="O626" s="54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138"/>
    </row>
    <row r="627" spans="1:29" ht="15" customHeight="1" x14ac:dyDescent="0.2">
      <c r="A627" s="48" t="s">
        <v>50</v>
      </c>
      <c r="B627" s="25">
        <v>77</v>
      </c>
      <c r="C627" s="50">
        <v>47</v>
      </c>
      <c r="D627" s="106">
        <v>30</v>
      </c>
      <c r="E627" s="50">
        <v>57</v>
      </c>
      <c r="F627" s="49" t="s">
        <v>47</v>
      </c>
      <c r="G627" s="125" t="s">
        <v>214</v>
      </c>
      <c r="H627" s="186"/>
      <c r="I627" s="22"/>
      <c r="J627" s="26"/>
      <c r="K627" s="155"/>
      <c r="L627" s="52"/>
      <c r="M627" s="52"/>
      <c r="N627" s="52"/>
      <c r="O627" s="54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138"/>
    </row>
    <row r="628" spans="1:29" ht="15" customHeight="1" x14ac:dyDescent="0.2">
      <c r="A628" s="48" t="s">
        <v>50</v>
      </c>
      <c r="B628" s="25">
        <v>77</v>
      </c>
      <c r="C628" s="50">
        <v>47</v>
      </c>
      <c r="D628" s="106">
        <v>31</v>
      </c>
      <c r="E628" s="50">
        <v>58</v>
      </c>
      <c r="F628" s="49" t="s">
        <v>47</v>
      </c>
      <c r="G628" s="125" t="s">
        <v>214</v>
      </c>
      <c r="H628" s="186"/>
      <c r="I628" s="22"/>
      <c r="J628" s="26"/>
      <c r="K628" s="155"/>
      <c r="L628" s="52"/>
      <c r="M628" s="52"/>
      <c r="N628" s="52"/>
      <c r="O628" s="54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138"/>
    </row>
    <row r="629" spans="1:29" ht="15" customHeight="1" x14ac:dyDescent="0.2">
      <c r="A629" s="48" t="s">
        <v>50</v>
      </c>
      <c r="B629" s="25">
        <v>77</v>
      </c>
      <c r="C629" s="50">
        <v>47</v>
      </c>
      <c r="D629" s="106">
        <v>32</v>
      </c>
      <c r="E629" s="50">
        <v>56</v>
      </c>
      <c r="F629" s="49" t="s">
        <v>47</v>
      </c>
      <c r="G629" s="125" t="s">
        <v>214</v>
      </c>
      <c r="H629" s="186"/>
      <c r="I629" s="22"/>
      <c r="J629" s="26"/>
      <c r="K629" s="155"/>
      <c r="L629" s="52"/>
      <c r="M629" s="52"/>
      <c r="N629" s="52"/>
      <c r="O629" s="54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138"/>
    </row>
    <row r="630" spans="1:29" ht="15" customHeight="1" x14ac:dyDescent="0.2">
      <c r="A630" s="48" t="s">
        <v>50</v>
      </c>
      <c r="B630" s="25">
        <v>77</v>
      </c>
      <c r="C630" s="50">
        <v>47</v>
      </c>
      <c r="D630" s="106">
        <v>33</v>
      </c>
      <c r="E630" s="50">
        <v>46</v>
      </c>
      <c r="F630" s="49" t="s">
        <v>47</v>
      </c>
      <c r="G630" s="125" t="s">
        <v>317</v>
      </c>
      <c r="H630" s="186"/>
      <c r="I630" s="22"/>
      <c r="J630" s="26"/>
      <c r="K630" s="155"/>
      <c r="L630" s="52"/>
      <c r="M630" s="52"/>
      <c r="N630" s="52"/>
      <c r="O630" s="54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138"/>
    </row>
    <row r="631" spans="1:29" ht="15" customHeight="1" x14ac:dyDescent="0.2">
      <c r="A631" s="48" t="s">
        <v>50</v>
      </c>
      <c r="B631" s="25">
        <v>77</v>
      </c>
      <c r="C631" s="50">
        <v>47</v>
      </c>
      <c r="D631" s="106">
        <v>34</v>
      </c>
      <c r="E631" s="50">
        <v>47</v>
      </c>
      <c r="F631" s="49" t="s">
        <v>47</v>
      </c>
      <c r="G631" s="125" t="s">
        <v>824</v>
      </c>
      <c r="H631" s="186"/>
      <c r="I631" s="22"/>
      <c r="J631" s="26"/>
      <c r="K631" s="155"/>
      <c r="L631" s="52"/>
      <c r="M631" s="52"/>
      <c r="N631" s="52"/>
      <c r="O631" s="54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138"/>
    </row>
    <row r="632" spans="1:29" ht="15" customHeight="1" x14ac:dyDescent="0.2">
      <c r="A632" s="48" t="s">
        <v>50</v>
      </c>
      <c r="B632" s="25">
        <v>77</v>
      </c>
      <c r="C632" s="50">
        <v>47</v>
      </c>
      <c r="D632" s="106">
        <v>35</v>
      </c>
      <c r="E632" s="50">
        <v>48</v>
      </c>
      <c r="F632" s="49" t="s">
        <v>47</v>
      </c>
      <c r="G632" s="125" t="s">
        <v>824</v>
      </c>
      <c r="H632" s="186"/>
      <c r="I632" s="22"/>
      <c r="J632" s="26"/>
      <c r="K632" s="155"/>
      <c r="L632" s="52"/>
      <c r="M632" s="52"/>
      <c r="N632" s="52"/>
      <c r="O632" s="54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138"/>
    </row>
    <row r="633" spans="1:29" ht="15" customHeight="1" x14ac:dyDescent="0.2">
      <c r="A633" s="56" t="s">
        <v>50</v>
      </c>
      <c r="B633" s="23">
        <v>77</v>
      </c>
      <c r="C633" s="50">
        <v>47</v>
      </c>
      <c r="D633" s="106">
        <v>36</v>
      </c>
      <c r="E633" s="58">
        <v>49</v>
      </c>
      <c r="F633" s="57" t="s">
        <v>47</v>
      </c>
      <c r="G633" s="126" t="s">
        <v>824</v>
      </c>
      <c r="H633" s="187"/>
      <c r="I633" s="59"/>
      <c r="J633" s="183"/>
      <c r="K633" s="169"/>
      <c r="L633" s="67"/>
      <c r="M633" s="67"/>
      <c r="N633" s="67"/>
      <c r="O633" s="6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139"/>
    </row>
    <row r="634" spans="1:29" ht="15" customHeight="1" x14ac:dyDescent="0.2">
      <c r="A634" s="56" t="s">
        <v>50</v>
      </c>
      <c r="B634" s="23">
        <v>77</v>
      </c>
      <c r="C634" s="50">
        <v>47</v>
      </c>
      <c r="D634" s="106">
        <v>37</v>
      </c>
      <c r="E634" s="50">
        <v>51</v>
      </c>
      <c r="F634" s="49" t="s">
        <v>47</v>
      </c>
      <c r="G634" s="125" t="s">
        <v>824</v>
      </c>
      <c r="H634" s="187"/>
      <c r="I634" s="59"/>
      <c r="J634" s="183"/>
      <c r="K634" s="169"/>
      <c r="L634" s="67"/>
      <c r="M634" s="67"/>
      <c r="N634" s="67"/>
      <c r="O634" s="6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139"/>
    </row>
    <row r="635" spans="1:29" ht="15" customHeight="1" x14ac:dyDescent="0.2">
      <c r="A635" s="56" t="s">
        <v>50</v>
      </c>
      <c r="B635" s="23">
        <v>77</v>
      </c>
      <c r="C635" s="50">
        <v>47</v>
      </c>
      <c r="D635" s="106">
        <v>38</v>
      </c>
      <c r="E635" s="58">
        <v>52</v>
      </c>
      <c r="F635" s="49" t="s">
        <v>47</v>
      </c>
      <c r="G635" s="125" t="s">
        <v>824</v>
      </c>
      <c r="H635" s="187"/>
      <c r="I635" s="59"/>
      <c r="J635" s="183"/>
      <c r="K635" s="169"/>
      <c r="L635" s="67"/>
      <c r="M635" s="67"/>
      <c r="N635" s="67"/>
      <c r="O635" s="6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139"/>
    </row>
    <row r="636" spans="1:29" ht="15" customHeight="1" x14ac:dyDescent="0.2">
      <c r="A636" s="56" t="s">
        <v>50</v>
      </c>
      <c r="B636" s="23">
        <v>77</v>
      </c>
      <c r="C636" s="50">
        <v>47</v>
      </c>
      <c r="D636" s="106">
        <v>39</v>
      </c>
      <c r="E636" s="50">
        <v>50</v>
      </c>
      <c r="F636" s="49" t="s">
        <v>47</v>
      </c>
      <c r="G636" s="125" t="s">
        <v>824</v>
      </c>
      <c r="H636" s="187"/>
      <c r="I636" s="59"/>
      <c r="J636" s="183"/>
      <c r="K636" s="169"/>
      <c r="L636" s="67"/>
      <c r="M636" s="67"/>
      <c r="N636" s="67"/>
      <c r="O636" s="6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139"/>
    </row>
    <row r="637" spans="1:29" ht="15" customHeight="1" x14ac:dyDescent="0.2">
      <c r="A637" s="56" t="s">
        <v>50</v>
      </c>
      <c r="B637" s="23">
        <v>77</v>
      </c>
      <c r="C637" s="50">
        <v>47</v>
      </c>
      <c r="D637" s="106">
        <v>40</v>
      </c>
      <c r="E637" s="58">
        <v>53</v>
      </c>
      <c r="F637" s="49" t="s">
        <v>47</v>
      </c>
      <c r="G637" s="125" t="s">
        <v>824</v>
      </c>
      <c r="H637" s="187"/>
      <c r="I637" s="59"/>
      <c r="J637" s="183"/>
      <c r="K637" s="169"/>
      <c r="L637" s="67"/>
      <c r="M637" s="67"/>
      <c r="N637" s="67"/>
      <c r="O637" s="6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139"/>
    </row>
    <row r="638" spans="1:29" ht="15" customHeight="1" x14ac:dyDescent="0.2">
      <c r="A638" s="56" t="s">
        <v>50</v>
      </c>
      <c r="B638" s="23">
        <v>77</v>
      </c>
      <c r="C638" s="50">
        <v>47</v>
      </c>
      <c r="D638" s="106">
        <v>41</v>
      </c>
      <c r="E638" s="50">
        <v>59</v>
      </c>
      <c r="F638" s="49" t="s">
        <v>47</v>
      </c>
      <c r="G638" s="125" t="s">
        <v>216</v>
      </c>
      <c r="H638" s="187"/>
      <c r="I638" s="59"/>
      <c r="J638" s="183"/>
      <c r="K638" s="169"/>
      <c r="L638" s="67"/>
      <c r="M638" s="67"/>
      <c r="N638" s="67"/>
      <c r="O638" s="6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139"/>
    </row>
    <row r="639" spans="1:29" ht="15" customHeight="1" x14ac:dyDescent="0.2">
      <c r="A639" s="56" t="s">
        <v>50</v>
      </c>
      <c r="B639" s="23">
        <v>77</v>
      </c>
      <c r="C639" s="50">
        <v>47</v>
      </c>
      <c r="D639" s="106">
        <v>42</v>
      </c>
      <c r="E639" s="58">
        <v>60</v>
      </c>
      <c r="F639" s="49" t="s">
        <v>47</v>
      </c>
      <c r="G639" s="125" t="s">
        <v>216</v>
      </c>
      <c r="H639" s="187"/>
      <c r="I639" s="59"/>
      <c r="J639" s="183"/>
      <c r="K639" s="169"/>
      <c r="L639" s="67"/>
      <c r="M639" s="67"/>
      <c r="N639" s="67"/>
      <c r="O639" s="6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139"/>
    </row>
    <row r="640" spans="1:29" ht="15" customHeight="1" x14ac:dyDescent="0.2">
      <c r="A640" s="56" t="s">
        <v>50</v>
      </c>
      <c r="B640" s="23">
        <v>77</v>
      </c>
      <c r="C640" s="50">
        <v>47</v>
      </c>
      <c r="D640" s="106">
        <v>43</v>
      </c>
      <c r="E640" s="50">
        <v>61</v>
      </c>
      <c r="F640" s="49" t="s">
        <v>47</v>
      </c>
      <c r="G640" s="125" t="s">
        <v>262</v>
      </c>
      <c r="H640" s="187"/>
      <c r="I640" s="59"/>
      <c r="J640" s="183"/>
      <c r="K640" s="169"/>
      <c r="L640" s="67"/>
      <c r="M640" s="67"/>
      <c r="N640" s="67"/>
      <c r="O640" s="6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139"/>
    </row>
    <row r="641" spans="1:29" ht="15" customHeight="1" x14ac:dyDescent="0.2">
      <c r="A641" s="56" t="s">
        <v>50</v>
      </c>
      <c r="B641" s="23">
        <v>77</v>
      </c>
      <c r="C641" s="50">
        <v>47</v>
      </c>
      <c r="D641" s="106">
        <v>44</v>
      </c>
      <c r="E641" s="58">
        <v>40</v>
      </c>
      <c r="F641" s="49" t="s">
        <v>784</v>
      </c>
      <c r="G641" s="125" t="s">
        <v>219</v>
      </c>
      <c r="H641" s="187"/>
      <c r="I641" s="59"/>
      <c r="J641" s="183"/>
      <c r="K641" s="169"/>
      <c r="L641" s="67"/>
      <c r="M641" s="67"/>
      <c r="N641" s="67"/>
      <c r="O641" s="68"/>
      <c r="P641" s="150"/>
      <c r="Q641" s="150"/>
      <c r="R641" s="150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139"/>
    </row>
    <row r="642" spans="1:29" ht="15" customHeight="1" x14ac:dyDescent="0.2">
      <c r="A642" s="56" t="s">
        <v>50</v>
      </c>
      <c r="B642" s="23">
        <v>77</v>
      </c>
      <c r="C642" s="50">
        <v>47</v>
      </c>
      <c r="D642" s="270">
        <v>45</v>
      </c>
      <c r="E642" s="50">
        <v>37</v>
      </c>
      <c r="F642" s="49" t="s">
        <v>34</v>
      </c>
      <c r="G642" s="125" t="s">
        <v>757</v>
      </c>
      <c r="H642" s="187"/>
      <c r="I642" s="59"/>
      <c r="J642" s="183"/>
      <c r="K642" s="169"/>
      <c r="L642" s="67"/>
      <c r="M642" s="67"/>
      <c r="N642" s="67"/>
      <c r="O642" s="6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139"/>
    </row>
    <row r="643" spans="1:29" ht="15" customHeight="1" x14ac:dyDescent="0.2">
      <c r="A643" s="56" t="s">
        <v>50</v>
      </c>
      <c r="B643" s="23">
        <v>77</v>
      </c>
      <c r="C643" s="50">
        <v>47</v>
      </c>
      <c r="D643" s="270">
        <v>46</v>
      </c>
      <c r="E643" s="58">
        <v>38</v>
      </c>
      <c r="F643" s="49" t="s">
        <v>34</v>
      </c>
      <c r="G643" s="125" t="s">
        <v>336</v>
      </c>
      <c r="H643" s="187"/>
      <c r="I643" s="59"/>
      <c r="J643" s="183"/>
      <c r="K643" s="169"/>
      <c r="L643" s="67"/>
      <c r="M643" s="67"/>
      <c r="N643" s="67"/>
      <c r="O643" s="6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139"/>
    </row>
    <row r="644" spans="1:29" ht="15" customHeight="1" x14ac:dyDescent="0.2">
      <c r="A644" s="56" t="s">
        <v>50</v>
      </c>
      <c r="B644" s="23">
        <v>77</v>
      </c>
      <c r="C644" s="50">
        <v>47</v>
      </c>
      <c r="D644" s="270">
        <v>47</v>
      </c>
      <c r="E644" s="50">
        <v>39</v>
      </c>
      <c r="F644" s="49" t="s">
        <v>34</v>
      </c>
      <c r="G644" s="125" t="s">
        <v>35</v>
      </c>
      <c r="H644" s="187"/>
      <c r="I644" s="59"/>
      <c r="J644" s="183"/>
      <c r="K644" s="169"/>
      <c r="L644" s="67"/>
      <c r="M644" s="67"/>
      <c r="N644" s="67"/>
      <c r="O644" s="68"/>
      <c r="P644" s="150"/>
      <c r="Q644" s="150"/>
      <c r="R644" s="150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139"/>
    </row>
    <row r="645" spans="1:29" ht="15" customHeight="1" x14ac:dyDescent="0.2">
      <c r="A645" s="56" t="s">
        <v>50</v>
      </c>
      <c r="B645" s="23">
        <v>77</v>
      </c>
      <c r="C645" s="50">
        <v>47</v>
      </c>
      <c r="D645" s="270">
        <v>48</v>
      </c>
      <c r="E645" s="58">
        <v>43</v>
      </c>
      <c r="F645" s="49" t="s">
        <v>230</v>
      </c>
      <c r="G645" s="125" t="s">
        <v>233</v>
      </c>
      <c r="H645" s="187"/>
      <c r="I645" s="59"/>
      <c r="J645" s="183"/>
      <c r="K645" s="169"/>
      <c r="L645" s="67"/>
      <c r="M645" s="67"/>
      <c r="N645" s="67"/>
      <c r="O645" s="6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139"/>
    </row>
    <row r="646" spans="1:29" ht="15" customHeight="1" x14ac:dyDescent="0.2">
      <c r="A646" s="56" t="s">
        <v>50</v>
      </c>
      <c r="B646" s="23">
        <v>77</v>
      </c>
      <c r="C646" s="50">
        <v>47</v>
      </c>
      <c r="D646" s="270">
        <v>49</v>
      </c>
      <c r="E646" s="50">
        <v>45</v>
      </c>
      <c r="F646" s="49" t="s">
        <v>230</v>
      </c>
      <c r="G646" s="125" t="s">
        <v>233</v>
      </c>
      <c r="H646" s="187"/>
      <c r="I646" s="59"/>
      <c r="J646" s="183"/>
      <c r="K646" s="169"/>
      <c r="L646" s="67"/>
      <c r="M646" s="67"/>
      <c r="N646" s="67"/>
      <c r="O646" s="6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139"/>
    </row>
    <row r="647" spans="1:29" ht="15" customHeight="1" x14ac:dyDescent="0.2">
      <c r="A647" s="56" t="s">
        <v>50</v>
      </c>
      <c r="B647" s="23">
        <v>77</v>
      </c>
      <c r="C647" s="50">
        <v>47</v>
      </c>
      <c r="D647" s="270">
        <v>50</v>
      </c>
      <c r="E647" s="50">
        <v>41</v>
      </c>
      <c r="F647" s="49" t="s">
        <v>230</v>
      </c>
      <c r="G647" s="125" t="s">
        <v>233</v>
      </c>
      <c r="H647" s="187"/>
      <c r="I647" s="59"/>
      <c r="J647" s="183"/>
      <c r="K647" s="169"/>
      <c r="L647" s="67"/>
      <c r="M647" s="67"/>
      <c r="N647" s="67"/>
      <c r="O647" s="6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139"/>
    </row>
    <row r="648" spans="1:29" ht="15" customHeight="1" x14ac:dyDescent="0.2">
      <c r="A648" s="28" t="s">
        <v>50</v>
      </c>
      <c r="B648" s="31">
        <v>77</v>
      </c>
      <c r="C648" s="70">
        <v>47</v>
      </c>
      <c r="D648" s="70">
        <v>51</v>
      </c>
      <c r="E648" s="70">
        <v>42</v>
      </c>
      <c r="F648" s="69" t="s">
        <v>230</v>
      </c>
      <c r="G648" s="128" t="s">
        <v>233</v>
      </c>
      <c r="H648" s="188"/>
      <c r="I648" s="29"/>
      <c r="J648" s="32"/>
      <c r="K648" s="160"/>
      <c r="L648" s="71"/>
      <c r="M648" s="71"/>
      <c r="N648" s="71"/>
      <c r="O648" s="72"/>
      <c r="P648" s="70"/>
      <c r="Q648" s="58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142"/>
    </row>
    <row r="649" spans="1:29" ht="15" customHeight="1" x14ac:dyDescent="0.2">
      <c r="A649" s="19" t="s">
        <v>331</v>
      </c>
      <c r="B649" s="21">
        <v>80</v>
      </c>
      <c r="C649" s="36">
        <v>48</v>
      </c>
      <c r="D649" s="36">
        <v>1</v>
      </c>
      <c r="E649" s="36">
        <v>1</v>
      </c>
      <c r="F649" s="91" t="s">
        <v>37</v>
      </c>
      <c r="G649" s="38" t="s">
        <v>38</v>
      </c>
      <c r="H649" s="192" t="s">
        <v>39</v>
      </c>
      <c r="I649" s="20">
        <v>1</v>
      </c>
      <c r="J649" s="193" t="s">
        <v>85</v>
      </c>
      <c r="K649" s="175">
        <v>11.5</v>
      </c>
      <c r="L649" s="95"/>
      <c r="M649" s="108">
        <v>4.8</v>
      </c>
      <c r="N649" s="95"/>
      <c r="O649" s="96">
        <v>6.9</v>
      </c>
      <c r="P649" s="36"/>
      <c r="Q649" s="100" t="s">
        <v>41</v>
      </c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147"/>
    </row>
    <row r="650" spans="1:29" ht="15" customHeight="1" x14ac:dyDescent="0.2">
      <c r="A650" s="40" t="s">
        <v>32</v>
      </c>
      <c r="B650" s="41">
        <v>86</v>
      </c>
      <c r="C650" s="62">
        <v>48</v>
      </c>
      <c r="D650" s="271">
        <v>1</v>
      </c>
      <c r="E650" s="62">
        <v>1</v>
      </c>
      <c r="F650" s="42" t="s">
        <v>37</v>
      </c>
      <c r="G650" s="127" t="s">
        <v>38</v>
      </c>
      <c r="H650" s="184" t="s">
        <v>265</v>
      </c>
      <c r="I650" s="44">
        <v>1</v>
      </c>
      <c r="J650" s="185" t="s">
        <v>82</v>
      </c>
      <c r="K650" s="167">
        <v>10.8</v>
      </c>
      <c r="L650" s="46"/>
      <c r="M650" s="46">
        <v>4.2</v>
      </c>
      <c r="N650" s="46"/>
      <c r="O650" s="47">
        <v>5.8</v>
      </c>
      <c r="P650" s="62"/>
      <c r="Q650" s="76" t="s">
        <v>53</v>
      </c>
      <c r="R650" s="62"/>
      <c r="S650" s="62"/>
      <c r="T650" s="62"/>
      <c r="U650" s="62"/>
      <c r="V650" s="62"/>
      <c r="W650" s="62"/>
      <c r="X650" s="62"/>
      <c r="Y650" s="62"/>
      <c r="Z650" s="62"/>
      <c r="AA650" s="62"/>
      <c r="AB650" s="62"/>
      <c r="AC650" s="141"/>
    </row>
    <row r="651" spans="1:29" ht="15" customHeight="1" x14ac:dyDescent="0.2">
      <c r="A651" s="48" t="s">
        <v>32</v>
      </c>
      <c r="B651" s="25">
        <v>86</v>
      </c>
      <c r="C651" s="50">
        <v>48</v>
      </c>
      <c r="D651" s="106">
        <v>2</v>
      </c>
      <c r="E651" s="50">
        <v>2</v>
      </c>
      <c r="F651" s="49" t="s">
        <v>37</v>
      </c>
      <c r="G651" s="125" t="s">
        <v>68</v>
      </c>
      <c r="H651" s="186" t="s">
        <v>39</v>
      </c>
      <c r="I651" s="22">
        <v>2</v>
      </c>
      <c r="J651" s="26" t="s">
        <v>114</v>
      </c>
      <c r="K651" s="155">
        <v>13.4</v>
      </c>
      <c r="L651" s="52"/>
      <c r="M651" s="52">
        <v>7</v>
      </c>
      <c r="N651" s="52"/>
      <c r="O651" s="54">
        <v>3.7</v>
      </c>
      <c r="P651" s="50" t="s">
        <v>337</v>
      </c>
      <c r="Q651" s="50" t="s">
        <v>338</v>
      </c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138"/>
    </row>
    <row r="652" spans="1:29" ht="15" customHeight="1" x14ac:dyDescent="0.2">
      <c r="A652" s="48" t="s">
        <v>32</v>
      </c>
      <c r="B652" s="25">
        <v>86</v>
      </c>
      <c r="C652" s="50">
        <v>48</v>
      </c>
      <c r="D652" s="106">
        <v>3</v>
      </c>
      <c r="E652" s="50">
        <v>12</v>
      </c>
      <c r="F652" s="49" t="s">
        <v>37</v>
      </c>
      <c r="G652" s="125" t="s">
        <v>44</v>
      </c>
      <c r="H652" s="186" t="s">
        <v>39</v>
      </c>
      <c r="I652" s="22">
        <v>10</v>
      </c>
      <c r="J652" s="26" t="s">
        <v>85</v>
      </c>
      <c r="K652" s="155">
        <v>3.3</v>
      </c>
      <c r="L652" s="52"/>
      <c r="M652" s="52">
        <v>7.4</v>
      </c>
      <c r="N652" s="52"/>
      <c r="O652" s="54">
        <v>19.8</v>
      </c>
      <c r="P652" s="50"/>
      <c r="Q652" s="50" t="s">
        <v>41</v>
      </c>
      <c r="R652" s="50"/>
      <c r="S652" s="50"/>
      <c r="T652" s="50"/>
      <c r="U652" s="50" t="s">
        <v>46</v>
      </c>
      <c r="V652" s="50"/>
      <c r="W652" s="50"/>
      <c r="X652" s="50"/>
      <c r="Y652" s="50"/>
      <c r="Z652" s="50"/>
      <c r="AA652" s="50"/>
      <c r="AB652" s="50"/>
      <c r="AC652" s="138"/>
    </row>
    <row r="653" spans="1:29" ht="15" customHeight="1" x14ac:dyDescent="0.2">
      <c r="A653" s="48" t="s">
        <v>32</v>
      </c>
      <c r="B653" s="25">
        <v>86</v>
      </c>
      <c r="C653" s="50">
        <v>48</v>
      </c>
      <c r="D653" s="106">
        <v>4</v>
      </c>
      <c r="E653" s="50">
        <v>10</v>
      </c>
      <c r="F653" s="49" t="s">
        <v>37</v>
      </c>
      <c r="G653" s="125" t="s">
        <v>44</v>
      </c>
      <c r="H653" s="186" t="s">
        <v>39</v>
      </c>
      <c r="I653" s="22">
        <v>10</v>
      </c>
      <c r="J653" s="26" t="s">
        <v>85</v>
      </c>
      <c r="K653" s="155">
        <v>3.4</v>
      </c>
      <c r="L653" s="52"/>
      <c r="M653" s="52">
        <v>6.7</v>
      </c>
      <c r="N653" s="52"/>
      <c r="O653" s="54">
        <v>19.8</v>
      </c>
      <c r="P653" s="50"/>
      <c r="Q653" s="50" t="s">
        <v>41</v>
      </c>
      <c r="R653" s="146"/>
      <c r="S653" s="50"/>
      <c r="T653" s="50"/>
      <c r="U653" s="50" t="s">
        <v>46</v>
      </c>
      <c r="V653" s="50"/>
      <c r="W653" s="50"/>
      <c r="X653" s="50"/>
      <c r="Y653" s="50"/>
      <c r="Z653" s="50"/>
      <c r="AA653" s="50"/>
      <c r="AB653" s="50"/>
      <c r="AC653" s="138"/>
    </row>
    <row r="654" spans="1:29" ht="15" customHeight="1" x14ac:dyDescent="0.2">
      <c r="A654" s="48" t="s">
        <v>32</v>
      </c>
      <c r="B654" s="25">
        <v>86</v>
      </c>
      <c r="C654" s="50">
        <v>48</v>
      </c>
      <c r="D654" s="106">
        <v>5</v>
      </c>
      <c r="E654" s="50">
        <v>6</v>
      </c>
      <c r="F654" s="49" t="s">
        <v>37</v>
      </c>
      <c r="G654" s="125" t="s">
        <v>44</v>
      </c>
      <c r="H654" s="186" t="s">
        <v>39</v>
      </c>
      <c r="I654" s="22">
        <v>10</v>
      </c>
      <c r="J654" s="26" t="s">
        <v>85</v>
      </c>
      <c r="K654" s="155">
        <v>2.5</v>
      </c>
      <c r="L654" s="52"/>
      <c r="M654" s="52">
        <v>6.7</v>
      </c>
      <c r="N654" s="52"/>
      <c r="O654" s="54">
        <v>18.5</v>
      </c>
      <c r="P654" s="50"/>
      <c r="Q654" s="50" t="s">
        <v>41</v>
      </c>
      <c r="R654" s="50"/>
      <c r="S654" s="50"/>
      <c r="T654" s="50"/>
      <c r="U654" s="50" t="s">
        <v>46</v>
      </c>
      <c r="V654" s="50"/>
      <c r="W654" s="50"/>
      <c r="X654" s="50"/>
      <c r="Y654" s="50"/>
      <c r="Z654" s="50"/>
      <c r="AA654" s="50"/>
      <c r="AB654" s="50"/>
      <c r="AC654" s="138" t="s">
        <v>339</v>
      </c>
    </row>
    <row r="655" spans="1:29" ht="15" customHeight="1" x14ac:dyDescent="0.2">
      <c r="A655" s="48" t="s">
        <v>32</v>
      </c>
      <c r="B655" s="25">
        <v>86</v>
      </c>
      <c r="C655" s="50">
        <v>48</v>
      </c>
      <c r="D655" s="106">
        <v>6</v>
      </c>
      <c r="E655" s="50">
        <v>9</v>
      </c>
      <c r="F655" s="49" t="s">
        <v>37</v>
      </c>
      <c r="G655" s="125" t="s">
        <v>44</v>
      </c>
      <c r="H655" s="186" t="s">
        <v>39</v>
      </c>
      <c r="I655" s="22">
        <v>10</v>
      </c>
      <c r="J655" s="26" t="s">
        <v>85</v>
      </c>
      <c r="K655" s="155">
        <v>3.6</v>
      </c>
      <c r="L655" s="52"/>
      <c r="M655" s="52">
        <v>7.3</v>
      </c>
      <c r="N655" s="52"/>
      <c r="O655" s="54">
        <v>21</v>
      </c>
      <c r="P655" s="50"/>
      <c r="Q655" s="50" t="s">
        <v>41</v>
      </c>
      <c r="R655" s="146"/>
      <c r="S655" s="50"/>
      <c r="T655" s="50"/>
      <c r="U655" s="50" t="s">
        <v>46</v>
      </c>
      <c r="V655" s="50"/>
      <c r="W655" s="50" t="s">
        <v>57</v>
      </c>
      <c r="X655" s="50"/>
      <c r="Y655" s="50"/>
      <c r="Z655" s="50"/>
      <c r="AA655" s="50"/>
      <c r="AB655" s="50"/>
      <c r="AC655" s="138" t="s">
        <v>340</v>
      </c>
    </row>
    <row r="656" spans="1:29" ht="15" customHeight="1" x14ac:dyDescent="0.2">
      <c r="A656" s="48" t="s">
        <v>32</v>
      </c>
      <c r="B656" s="25">
        <v>86</v>
      </c>
      <c r="C656" s="50">
        <v>48</v>
      </c>
      <c r="D656" s="106">
        <v>7</v>
      </c>
      <c r="E656" s="50">
        <v>11</v>
      </c>
      <c r="F656" s="49" t="s">
        <v>37</v>
      </c>
      <c r="G656" s="125" t="s">
        <v>44</v>
      </c>
      <c r="H656" s="186" t="s">
        <v>39</v>
      </c>
      <c r="I656" s="22">
        <v>10</v>
      </c>
      <c r="J656" s="26" t="s">
        <v>85</v>
      </c>
      <c r="K656" s="155">
        <v>3.3</v>
      </c>
      <c r="L656" s="52"/>
      <c r="M656" s="52">
        <v>6.5</v>
      </c>
      <c r="N656" s="52"/>
      <c r="O656" s="54">
        <v>20.5</v>
      </c>
      <c r="P656" s="50"/>
      <c r="Q656" s="50" t="s">
        <v>41</v>
      </c>
      <c r="R656" s="50"/>
      <c r="S656" s="50"/>
      <c r="T656" s="50"/>
      <c r="U656" s="50" t="s">
        <v>46</v>
      </c>
      <c r="V656" s="50"/>
      <c r="W656" s="50"/>
      <c r="X656" s="50"/>
      <c r="Y656" s="50"/>
      <c r="Z656" s="50"/>
      <c r="AA656" s="50"/>
      <c r="AB656" s="50"/>
      <c r="AC656" s="138"/>
    </row>
    <row r="657" spans="1:29" ht="15" customHeight="1" x14ac:dyDescent="0.2">
      <c r="A657" s="48" t="s">
        <v>32</v>
      </c>
      <c r="B657" s="25">
        <v>86</v>
      </c>
      <c r="C657" s="50">
        <v>48</v>
      </c>
      <c r="D657" s="106">
        <v>8</v>
      </c>
      <c r="E657" s="50">
        <v>8</v>
      </c>
      <c r="F657" s="49" t="s">
        <v>37</v>
      </c>
      <c r="G657" s="125" t="s">
        <v>44</v>
      </c>
      <c r="H657" s="186" t="s">
        <v>39</v>
      </c>
      <c r="I657" s="22">
        <v>10</v>
      </c>
      <c r="J657" s="26" t="s">
        <v>82</v>
      </c>
      <c r="K657" s="155">
        <v>5.5</v>
      </c>
      <c r="L657" s="52"/>
      <c r="M657" s="52">
        <v>7.7</v>
      </c>
      <c r="N657" s="52"/>
      <c r="O657" s="54">
        <v>17.7</v>
      </c>
      <c r="P657" s="50"/>
      <c r="Q657" s="50" t="s">
        <v>41</v>
      </c>
      <c r="R657" s="50"/>
      <c r="S657" s="50"/>
      <c r="T657" s="50"/>
      <c r="U657" s="50" t="s">
        <v>46</v>
      </c>
      <c r="V657" s="50"/>
      <c r="W657" s="50"/>
      <c r="X657" s="50"/>
      <c r="Y657" s="50"/>
      <c r="Z657" s="50"/>
      <c r="AA657" s="50"/>
      <c r="AB657" s="50"/>
      <c r="AC657" s="138"/>
    </row>
    <row r="658" spans="1:29" ht="15" customHeight="1" x14ac:dyDescent="0.2">
      <c r="A658" s="48" t="s">
        <v>32</v>
      </c>
      <c r="B658" s="25">
        <v>86</v>
      </c>
      <c r="C658" s="50">
        <v>48</v>
      </c>
      <c r="D658" s="106">
        <v>9</v>
      </c>
      <c r="E658" s="50">
        <v>7</v>
      </c>
      <c r="F658" s="49" t="s">
        <v>37</v>
      </c>
      <c r="G658" s="125" t="s">
        <v>44</v>
      </c>
      <c r="H658" s="186" t="s">
        <v>39</v>
      </c>
      <c r="I658" s="22">
        <v>10</v>
      </c>
      <c r="J658" s="26" t="s">
        <v>82</v>
      </c>
      <c r="K658" s="155">
        <v>3</v>
      </c>
      <c r="L658" s="52"/>
      <c r="M658" s="52">
        <v>7</v>
      </c>
      <c r="N658" s="52"/>
      <c r="O658" s="54">
        <v>21.4</v>
      </c>
      <c r="P658" s="50"/>
      <c r="Q658" s="50" t="s">
        <v>41</v>
      </c>
      <c r="R658" s="50"/>
      <c r="S658" s="50"/>
      <c r="T658" s="50"/>
      <c r="U658" s="50" t="s">
        <v>46</v>
      </c>
      <c r="V658" s="50"/>
      <c r="W658" s="50"/>
      <c r="X658" s="50"/>
      <c r="Y658" s="50"/>
      <c r="Z658" s="50"/>
      <c r="AA658" s="50"/>
      <c r="AB658" s="50"/>
      <c r="AC658" s="138" t="s">
        <v>341</v>
      </c>
    </row>
    <row r="659" spans="1:29" ht="15" customHeight="1" x14ac:dyDescent="0.2">
      <c r="A659" s="48" t="s">
        <v>32</v>
      </c>
      <c r="B659" s="25">
        <v>86</v>
      </c>
      <c r="C659" s="50">
        <v>48</v>
      </c>
      <c r="D659" s="106">
        <v>10</v>
      </c>
      <c r="E659" s="50">
        <v>5</v>
      </c>
      <c r="F659" s="49" t="s">
        <v>37</v>
      </c>
      <c r="G659" s="125" t="s">
        <v>129</v>
      </c>
      <c r="H659" s="186" t="s">
        <v>39</v>
      </c>
      <c r="I659" s="22">
        <v>10</v>
      </c>
      <c r="J659" s="26" t="s">
        <v>82</v>
      </c>
      <c r="K659" s="155" t="s">
        <v>40</v>
      </c>
      <c r="L659" s="52"/>
      <c r="M659" s="52">
        <v>7.8</v>
      </c>
      <c r="N659" s="52"/>
      <c r="O659" s="54" t="s">
        <v>40</v>
      </c>
      <c r="P659" s="50"/>
      <c r="Q659" s="50" t="s">
        <v>41</v>
      </c>
      <c r="R659" s="50"/>
      <c r="S659" s="50"/>
      <c r="T659" s="50"/>
      <c r="U659" s="50" t="s">
        <v>46</v>
      </c>
      <c r="V659" s="50"/>
      <c r="W659" s="50"/>
      <c r="X659" s="50"/>
      <c r="Y659" s="50"/>
      <c r="Z659" s="50"/>
      <c r="AA659" s="50"/>
      <c r="AB659" s="50"/>
      <c r="AC659" s="138" t="s">
        <v>340</v>
      </c>
    </row>
    <row r="660" spans="1:29" ht="15" customHeight="1" x14ac:dyDescent="0.2">
      <c r="A660" s="48" t="s">
        <v>32</v>
      </c>
      <c r="B660" s="25">
        <v>86</v>
      </c>
      <c r="C660" s="50">
        <v>49</v>
      </c>
      <c r="D660" s="106">
        <v>11</v>
      </c>
      <c r="E660" s="50">
        <v>4</v>
      </c>
      <c r="F660" s="49" t="s">
        <v>37</v>
      </c>
      <c r="G660" s="125" t="s">
        <v>129</v>
      </c>
      <c r="H660" s="186" t="s">
        <v>39</v>
      </c>
      <c r="I660" s="22">
        <v>10</v>
      </c>
      <c r="J660" s="26" t="s">
        <v>55</v>
      </c>
      <c r="K660" s="155" t="s">
        <v>40</v>
      </c>
      <c r="L660" s="52"/>
      <c r="M660" s="52">
        <v>10.4</v>
      </c>
      <c r="N660" s="52"/>
      <c r="O660" s="54" t="s">
        <v>40</v>
      </c>
      <c r="P660" s="50"/>
      <c r="Q660" s="50" t="s">
        <v>41</v>
      </c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138"/>
    </row>
    <row r="661" spans="1:29" ht="15" customHeight="1" x14ac:dyDescent="0.2">
      <c r="A661" s="48" t="s">
        <v>32</v>
      </c>
      <c r="B661" s="25">
        <v>86</v>
      </c>
      <c r="C661" s="50">
        <v>49</v>
      </c>
      <c r="D661" s="106">
        <v>12</v>
      </c>
      <c r="E661" s="50">
        <v>3</v>
      </c>
      <c r="F661" s="49" t="s">
        <v>37</v>
      </c>
      <c r="G661" s="125" t="s">
        <v>129</v>
      </c>
      <c r="H661" s="186" t="s">
        <v>39</v>
      </c>
      <c r="I661" s="22">
        <v>10</v>
      </c>
      <c r="J661" s="26" t="s">
        <v>55</v>
      </c>
      <c r="K661" s="155" t="s">
        <v>40</v>
      </c>
      <c r="L661" s="52"/>
      <c r="M661" s="52">
        <v>10.8</v>
      </c>
      <c r="N661" s="52"/>
      <c r="O661" s="54" t="s">
        <v>40</v>
      </c>
      <c r="P661" s="50"/>
      <c r="Q661" s="50" t="s">
        <v>41</v>
      </c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138"/>
    </row>
    <row r="662" spans="1:29" ht="15" customHeight="1" x14ac:dyDescent="0.2">
      <c r="A662" s="48" t="s">
        <v>32</v>
      </c>
      <c r="B662" s="25">
        <v>86</v>
      </c>
      <c r="C662" s="50">
        <v>49</v>
      </c>
      <c r="D662" s="106">
        <v>13</v>
      </c>
      <c r="E662" s="50">
        <v>14</v>
      </c>
      <c r="F662" s="49" t="s">
        <v>37</v>
      </c>
      <c r="G662" s="125" t="s">
        <v>68</v>
      </c>
      <c r="H662" s="186" t="s">
        <v>174</v>
      </c>
      <c r="I662" s="22">
        <v>2</v>
      </c>
      <c r="J662" s="26" t="s">
        <v>81</v>
      </c>
      <c r="K662" s="155">
        <v>7.6</v>
      </c>
      <c r="L662" s="52"/>
      <c r="M662" s="52">
        <v>3.8</v>
      </c>
      <c r="N662" s="52"/>
      <c r="O662" s="54">
        <v>1.7</v>
      </c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138" t="s">
        <v>322</v>
      </c>
    </row>
    <row r="663" spans="1:29" ht="15" customHeight="1" x14ac:dyDescent="0.2">
      <c r="A663" s="48" t="s">
        <v>32</v>
      </c>
      <c r="B663" s="25">
        <v>86</v>
      </c>
      <c r="C663" s="50">
        <v>49</v>
      </c>
      <c r="D663" s="106">
        <v>14</v>
      </c>
      <c r="E663" s="50">
        <v>13</v>
      </c>
      <c r="F663" s="49" t="s">
        <v>37</v>
      </c>
      <c r="G663" s="125" t="s">
        <v>140</v>
      </c>
      <c r="H663" s="186" t="s">
        <v>174</v>
      </c>
      <c r="I663" s="22">
        <v>21</v>
      </c>
      <c r="J663" s="26" t="s">
        <v>81</v>
      </c>
      <c r="K663" s="155" t="s">
        <v>40</v>
      </c>
      <c r="L663" s="52"/>
      <c r="M663" s="52">
        <v>8.8000000000000007</v>
      </c>
      <c r="N663" s="52"/>
      <c r="O663" s="54" t="s">
        <v>40</v>
      </c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138"/>
    </row>
    <row r="664" spans="1:29" ht="15" customHeight="1" x14ac:dyDescent="0.2">
      <c r="A664" s="48" t="s">
        <v>32</v>
      </c>
      <c r="B664" s="25">
        <v>87</v>
      </c>
      <c r="C664" s="50">
        <v>49</v>
      </c>
      <c r="D664" s="106">
        <v>1</v>
      </c>
      <c r="E664" s="50">
        <v>1</v>
      </c>
      <c r="F664" s="49" t="s">
        <v>37</v>
      </c>
      <c r="G664" s="125" t="s">
        <v>38</v>
      </c>
      <c r="H664" s="189" t="s">
        <v>265</v>
      </c>
      <c r="I664" s="77">
        <v>1</v>
      </c>
      <c r="J664" s="190" t="s">
        <v>82</v>
      </c>
      <c r="K664" s="161">
        <v>10.5</v>
      </c>
      <c r="L664" s="78"/>
      <c r="M664" s="94">
        <v>2</v>
      </c>
      <c r="N664" s="78"/>
      <c r="O664" s="79">
        <v>5.8</v>
      </c>
      <c r="P664" s="76"/>
      <c r="Q664" s="50" t="s">
        <v>53</v>
      </c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143"/>
    </row>
    <row r="665" spans="1:29" ht="15" customHeight="1" x14ac:dyDescent="0.2">
      <c r="A665" s="48" t="s">
        <v>32</v>
      </c>
      <c r="B665" s="25">
        <v>87</v>
      </c>
      <c r="C665" s="50">
        <v>49</v>
      </c>
      <c r="D665" s="106">
        <v>2</v>
      </c>
      <c r="E665" s="50">
        <v>2</v>
      </c>
      <c r="F665" s="49" t="s">
        <v>37</v>
      </c>
      <c r="G665" s="125" t="s">
        <v>65</v>
      </c>
      <c r="H665" s="189" t="s">
        <v>819</v>
      </c>
      <c r="I665" s="22">
        <v>6</v>
      </c>
      <c r="J665" s="26" t="s">
        <v>43</v>
      </c>
      <c r="K665" s="155">
        <v>6.6</v>
      </c>
      <c r="L665" s="52"/>
      <c r="M665" s="52">
        <v>2.8</v>
      </c>
      <c r="N665" s="52"/>
      <c r="O665" s="54">
        <v>4.3</v>
      </c>
      <c r="P665" s="50"/>
      <c r="Q665" s="58" t="s">
        <v>53</v>
      </c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138"/>
    </row>
    <row r="666" spans="1:29" ht="15" customHeight="1" x14ac:dyDescent="0.2">
      <c r="A666" s="48" t="s">
        <v>32</v>
      </c>
      <c r="B666" s="25">
        <v>87</v>
      </c>
      <c r="C666" s="50">
        <v>49</v>
      </c>
      <c r="D666" s="106">
        <v>3</v>
      </c>
      <c r="E666" s="50">
        <v>4</v>
      </c>
      <c r="F666" s="49" t="s">
        <v>37</v>
      </c>
      <c r="G666" s="125" t="s">
        <v>38</v>
      </c>
      <c r="H666" s="189" t="s">
        <v>39</v>
      </c>
      <c r="I666" s="22">
        <v>1</v>
      </c>
      <c r="J666" s="26" t="s">
        <v>342</v>
      </c>
      <c r="K666" s="162">
        <v>5.8</v>
      </c>
      <c r="L666" s="52"/>
      <c r="M666" s="52" t="s">
        <v>40</v>
      </c>
      <c r="N666" s="52"/>
      <c r="O666" s="54" t="s">
        <v>40</v>
      </c>
      <c r="P666" s="50"/>
      <c r="Q666" s="50" t="s">
        <v>41</v>
      </c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138"/>
    </row>
    <row r="667" spans="1:29" ht="15" customHeight="1" x14ac:dyDescent="0.2">
      <c r="A667" s="48" t="s">
        <v>32</v>
      </c>
      <c r="B667" s="25">
        <v>87</v>
      </c>
      <c r="C667" s="50">
        <v>49</v>
      </c>
      <c r="D667" s="106">
        <v>4</v>
      </c>
      <c r="E667" s="50">
        <v>3</v>
      </c>
      <c r="F667" s="49" t="s">
        <v>37</v>
      </c>
      <c r="G667" s="125" t="s">
        <v>68</v>
      </c>
      <c r="H667" s="186" t="s">
        <v>39</v>
      </c>
      <c r="I667" s="22">
        <v>2</v>
      </c>
      <c r="J667" s="26" t="s">
        <v>191</v>
      </c>
      <c r="K667" s="162">
        <v>13.6</v>
      </c>
      <c r="L667" s="52"/>
      <c r="M667" s="53">
        <v>6</v>
      </c>
      <c r="N667" s="52"/>
      <c r="O667" s="54">
        <v>4.2</v>
      </c>
      <c r="P667" s="50"/>
      <c r="Q667" s="76" t="s">
        <v>338</v>
      </c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138"/>
    </row>
    <row r="668" spans="1:29" ht="15" customHeight="1" x14ac:dyDescent="0.2">
      <c r="A668" s="48" t="s">
        <v>32</v>
      </c>
      <c r="B668" s="25">
        <v>87</v>
      </c>
      <c r="C668" s="50">
        <v>49</v>
      </c>
      <c r="D668" s="106">
        <v>5</v>
      </c>
      <c r="E668" s="50">
        <v>6</v>
      </c>
      <c r="F668" s="49" t="s">
        <v>37</v>
      </c>
      <c r="G668" s="125" t="s">
        <v>44</v>
      </c>
      <c r="H668" s="186" t="s">
        <v>39</v>
      </c>
      <c r="I668" s="22">
        <v>4</v>
      </c>
      <c r="J668" s="26"/>
      <c r="K668" s="155" t="s">
        <v>40</v>
      </c>
      <c r="L668" s="52"/>
      <c r="M668" s="52">
        <v>5.2</v>
      </c>
      <c r="N668" s="52"/>
      <c r="O668" s="54" t="s">
        <v>40</v>
      </c>
      <c r="P668" s="50"/>
      <c r="Q668" s="50" t="s">
        <v>41</v>
      </c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138"/>
    </row>
    <row r="669" spans="1:29" ht="15" customHeight="1" x14ac:dyDescent="0.2">
      <c r="A669" s="48" t="s">
        <v>32</v>
      </c>
      <c r="B669" s="25">
        <v>87</v>
      </c>
      <c r="C669" s="50">
        <v>49</v>
      </c>
      <c r="D669" s="106">
        <v>6</v>
      </c>
      <c r="E669" s="50">
        <v>5</v>
      </c>
      <c r="F669" s="49" t="s">
        <v>37</v>
      </c>
      <c r="G669" s="125" t="s">
        <v>343</v>
      </c>
      <c r="H669" s="186" t="s">
        <v>39</v>
      </c>
      <c r="I669" s="22">
        <v>18</v>
      </c>
      <c r="J669" s="26"/>
      <c r="K669" s="162">
        <v>9.4</v>
      </c>
      <c r="L669" s="52"/>
      <c r="M669" s="52" t="s">
        <v>40</v>
      </c>
      <c r="N669" s="52"/>
      <c r="O669" s="54" t="s">
        <v>40</v>
      </c>
      <c r="P669" s="50"/>
      <c r="Q669" s="50" t="s">
        <v>41</v>
      </c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138"/>
    </row>
    <row r="670" spans="1:29" ht="15" customHeight="1" x14ac:dyDescent="0.2">
      <c r="A670" s="48" t="s">
        <v>32</v>
      </c>
      <c r="B670" s="25">
        <v>87</v>
      </c>
      <c r="C670" s="50">
        <v>49</v>
      </c>
      <c r="D670" s="106">
        <v>7</v>
      </c>
      <c r="E670" s="50">
        <v>11</v>
      </c>
      <c r="F670" s="49" t="s">
        <v>37</v>
      </c>
      <c r="G670" s="125" t="s">
        <v>172</v>
      </c>
      <c r="H670" s="186" t="s">
        <v>155</v>
      </c>
      <c r="I670" s="22" t="s">
        <v>275</v>
      </c>
      <c r="J670" s="26" t="s">
        <v>245</v>
      </c>
      <c r="K670" s="155">
        <v>5.5</v>
      </c>
      <c r="L670" s="52">
        <v>7.4</v>
      </c>
      <c r="M670" s="52"/>
      <c r="N670" s="52"/>
      <c r="O670" s="54">
        <v>3</v>
      </c>
      <c r="P670" s="50"/>
      <c r="Q670" s="50" t="s">
        <v>344</v>
      </c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138"/>
    </row>
    <row r="671" spans="1:29" ht="15" customHeight="1" x14ac:dyDescent="0.2">
      <c r="A671" s="48" t="s">
        <v>32</v>
      </c>
      <c r="B671" s="25">
        <v>87</v>
      </c>
      <c r="C671" s="50">
        <v>49</v>
      </c>
      <c r="D671" s="106">
        <v>8</v>
      </c>
      <c r="E671" s="50">
        <v>10</v>
      </c>
      <c r="F671" s="49" t="s">
        <v>37</v>
      </c>
      <c r="G671" s="125" t="s">
        <v>44</v>
      </c>
      <c r="H671" s="186" t="s">
        <v>39</v>
      </c>
      <c r="I671" s="22">
        <v>10</v>
      </c>
      <c r="J671" s="26" t="s">
        <v>85</v>
      </c>
      <c r="K671" s="155">
        <v>3</v>
      </c>
      <c r="L671" s="52"/>
      <c r="M671" s="52">
        <v>6.8</v>
      </c>
      <c r="N671" s="52"/>
      <c r="O671" s="54">
        <v>20.5</v>
      </c>
      <c r="P671" s="50"/>
      <c r="Q671" s="50" t="s">
        <v>41</v>
      </c>
      <c r="R671" s="146"/>
      <c r="S671" s="50"/>
      <c r="T671" s="50"/>
      <c r="U671" s="50" t="s">
        <v>46</v>
      </c>
      <c r="V671" s="50"/>
      <c r="W671" s="50"/>
      <c r="X671" s="50"/>
      <c r="Y671" s="50"/>
      <c r="Z671" s="50"/>
      <c r="AA671" s="50"/>
      <c r="AB671" s="50"/>
      <c r="AC671" s="138" t="s">
        <v>345</v>
      </c>
    </row>
    <row r="672" spans="1:29" ht="15" customHeight="1" x14ac:dyDescent="0.2">
      <c r="A672" s="48" t="s">
        <v>32</v>
      </c>
      <c r="B672" s="25">
        <v>87</v>
      </c>
      <c r="C672" s="50">
        <v>49</v>
      </c>
      <c r="D672" s="106">
        <v>9</v>
      </c>
      <c r="E672" s="50">
        <v>9</v>
      </c>
      <c r="F672" s="49" t="s">
        <v>37</v>
      </c>
      <c r="G672" s="125" t="s">
        <v>44</v>
      </c>
      <c r="H672" s="186" t="s">
        <v>39</v>
      </c>
      <c r="I672" s="22">
        <v>10</v>
      </c>
      <c r="J672" s="26" t="s">
        <v>82</v>
      </c>
      <c r="K672" s="155">
        <v>2.5</v>
      </c>
      <c r="L672" s="52"/>
      <c r="M672" s="52">
        <v>7.4</v>
      </c>
      <c r="N672" s="52"/>
      <c r="O672" s="54">
        <v>21.5</v>
      </c>
      <c r="P672" s="50"/>
      <c r="Q672" s="50" t="s">
        <v>41</v>
      </c>
      <c r="R672" s="146"/>
      <c r="S672" s="50"/>
      <c r="T672" s="50"/>
      <c r="U672" s="50" t="s">
        <v>57</v>
      </c>
      <c r="V672" s="50"/>
      <c r="W672" s="50"/>
      <c r="X672" s="50"/>
      <c r="Y672" s="50"/>
      <c r="Z672" s="50"/>
      <c r="AA672" s="50"/>
      <c r="AB672" s="50"/>
      <c r="AC672" s="138" t="s">
        <v>340</v>
      </c>
    </row>
    <row r="673" spans="1:29" ht="15" customHeight="1" x14ac:dyDescent="0.2">
      <c r="A673" s="48" t="s">
        <v>32</v>
      </c>
      <c r="B673" s="25">
        <v>87</v>
      </c>
      <c r="C673" s="50">
        <v>50</v>
      </c>
      <c r="D673" s="106">
        <v>10</v>
      </c>
      <c r="E673" s="50">
        <v>8</v>
      </c>
      <c r="F673" s="49" t="s">
        <v>37</v>
      </c>
      <c r="G673" s="125" t="s">
        <v>44</v>
      </c>
      <c r="H673" s="186" t="s">
        <v>39</v>
      </c>
      <c r="I673" s="22">
        <v>10</v>
      </c>
      <c r="J673" s="26" t="s">
        <v>82</v>
      </c>
      <c r="K673" s="155">
        <v>3</v>
      </c>
      <c r="L673" s="52"/>
      <c r="M673" s="52">
        <v>7.4</v>
      </c>
      <c r="N673" s="52"/>
      <c r="O673" s="54">
        <v>21.9</v>
      </c>
      <c r="P673" s="50"/>
      <c r="Q673" s="50" t="s">
        <v>41</v>
      </c>
      <c r="R673" s="50"/>
      <c r="S673" s="50"/>
      <c r="T673" s="50"/>
      <c r="U673" s="50" t="s">
        <v>57</v>
      </c>
      <c r="V673" s="50"/>
      <c r="W673" s="50"/>
      <c r="X673" s="50"/>
      <c r="Y673" s="50"/>
      <c r="Z673" s="50"/>
      <c r="AA673" s="50"/>
      <c r="AB673" s="50"/>
      <c r="AC673" s="138" t="s">
        <v>340</v>
      </c>
    </row>
    <row r="674" spans="1:29" ht="15" customHeight="1" x14ac:dyDescent="0.2">
      <c r="A674" s="48" t="s">
        <v>32</v>
      </c>
      <c r="B674" s="25">
        <v>87</v>
      </c>
      <c r="C674" s="50">
        <v>50</v>
      </c>
      <c r="D674" s="106">
        <v>11</v>
      </c>
      <c r="E674" s="50">
        <v>7</v>
      </c>
      <c r="F674" s="49" t="s">
        <v>37</v>
      </c>
      <c r="G674" s="125" t="s">
        <v>44</v>
      </c>
      <c r="H674" s="186" t="s">
        <v>39</v>
      </c>
      <c r="I674" s="22">
        <v>10</v>
      </c>
      <c r="J674" s="26" t="s">
        <v>55</v>
      </c>
      <c r="K674" s="155">
        <v>8</v>
      </c>
      <c r="L674" s="52"/>
      <c r="M674" s="52">
        <v>10</v>
      </c>
      <c r="N674" s="52"/>
      <c r="O674" s="54">
        <v>20</v>
      </c>
      <c r="P674" s="50"/>
      <c r="Q674" s="50" t="s">
        <v>41</v>
      </c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 t="s">
        <v>46</v>
      </c>
      <c r="AC674" s="138"/>
    </row>
    <row r="675" spans="1:29" ht="15" customHeight="1" x14ac:dyDescent="0.2">
      <c r="A675" s="48" t="s">
        <v>32</v>
      </c>
      <c r="B675" s="25">
        <v>87</v>
      </c>
      <c r="C675" s="50">
        <v>50</v>
      </c>
      <c r="D675" s="106">
        <v>12</v>
      </c>
      <c r="E675" s="50">
        <v>12</v>
      </c>
      <c r="F675" s="49" t="s">
        <v>37</v>
      </c>
      <c r="G675" s="125" t="s">
        <v>80</v>
      </c>
      <c r="H675" s="186" t="s">
        <v>174</v>
      </c>
      <c r="I675" s="22">
        <v>5</v>
      </c>
      <c r="J675" s="26"/>
      <c r="K675" s="155">
        <v>9.1999999999999993</v>
      </c>
      <c r="L675" s="52"/>
      <c r="M675" s="52">
        <v>5.6</v>
      </c>
      <c r="N675" s="52"/>
      <c r="O675" s="54">
        <v>4.7</v>
      </c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138"/>
    </row>
    <row r="676" spans="1:29" ht="15" customHeight="1" x14ac:dyDescent="0.2">
      <c r="A676" s="48" t="s">
        <v>32</v>
      </c>
      <c r="B676" s="25">
        <v>87</v>
      </c>
      <c r="C676" s="50">
        <v>50</v>
      </c>
      <c r="D676" s="106">
        <v>13</v>
      </c>
      <c r="E676" s="50">
        <v>14</v>
      </c>
      <c r="F676" s="49" t="s">
        <v>37</v>
      </c>
      <c r="G676" s="125" t="s">
        <v>128</v>
      </c>
      <c r="H676" s="186" t="s">
        <v>174</v>
      </c>
      <c r="I676" s="22">
        <v>9</v>
      </c>
      <c r="J676" s="26"/>
      <c r="K676" s="162">
        <v>10.5</v>
      </c>
      <c r="L676" s="52"/>
      <c r="M676" s="52">
        <v>10.3</v>
      </c>
      <c r="N676" s="52"/>
      <c r="O676" s="54">
        <v>9.4</v>
      </c>
      <c r="P676" s="50"/>
      <c r="Q676" s="50"/>
      <c r="R676" s="50"/>
      <c r="S676" s="50" t="s">
        <v>57</v>
      </c>
      <c r="T676" s="50"/>
      <c r="U676" s="50"/>
      <c r="V676" s="50"/>
      <c r="W676" s="50" t="s">
        <v>57</v>
      </c>
      <c r="X676" s="50"/>
      <c r="Y676" s="50"/>
      <c r="Z676" s="50"/>
      <c r="AA676" s="50"/>
      <c r="AB676" s="50"/>
      <c r="AC676" s="138"/>
    </row>
    <row r="677" spans="1:29" ht="15" customHeight="1" x14ac:dyDescent="0.2">
      <c r="A677" s="56" t="s">
        <v>32</v>
      </c>
      <c r="B677" s="23">
        <v>87</v>
      </c>
      <c r="C677" s="58">
        <v>50</v>
      </c>
      <c r="D677" s="106">
        <v>14</v>
      </c>
      <c r="E677" s="58">
        <v>13</v>
      </c>
      <c r="F677" s="57" t="s">
        <v>37</v>
      </c>
      <c r="G677" s="125" t="s">
        <v>187</v>
      </c>
      <c r="H677" s="186" t="s">
        <v>174</v>
      </c>
      <c r="I677" s="59">
        <v>31</v>
      </c>
      <c r="J677" s="183" t="s">
        <v>82</v>
      </c>
      <c r="K677" s="176">
        <v>17</v>
      </c>
      <c r="L677" s="67"/>
      <c r="M677" s="109">
        <v>12</v>
      </c>
      <c r="N677" s="67"/>
      <c r="O677" s="68">
        <v>9.1999999999999993</v>
      </c>
      <c r="P677" s="58"/>
      <c r="Q677" s="70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139" t="s">
        <v>188</v>
      </c>
    </row>
    <row r="678" spans="1:29" ht="15" customHeight="1" x14ac:dyDescent="0.2">
      <c r="A678" s="40" t="s">
        <v>32</v>
      </c>
      <c r="B678" s="41">
        <v>92</v>
      </c>
      <c r="C678" s="62">
        <v>50</v>
      </c>
      <c r="D678" s="62">
        <v>1</v>
      </c>
      <c r="E678" s="62">
        <v>3</v>
      </c>
      <c r="F678" s="42" t="s">
        <v>37</v>
      </c>
      <c r="G678" s="127" t="s">
        <v>38</v>
      </c>
      <c r="H678" s="184" t="s">
        <v>265</v>
      </c>
      <c r="I678" s="44">
        <v>1</v>
      </c>
      <c r="J678" s="185" t="s">
        <v>82</v>
      </c>
      <c r="K678" s="154">
        <v>9.3000000000000007</v>
      </c>
      <c r="L678" s="46"/>
      <c r="M678" s="46">
        <v>4</v>
      </c>
      <c r="N678" s="46"/>
      <c r="O678" s="47">
        <v>5</v>
      </c>
      <c r="P678" s="62"/>
      <c r="Q678" s="76" t="s">
        <v>53</v>
      </c>
      <c r="R678" s="62"/>
      <c r="S678" s="62"/>
      <c r="T678" s="62"/>
      <c r="U678" s="62"/>
      <c r="V678" s="62"/>
      <c r="W678" s="62"/>
      <c r="X678" s="62"/>
      <c r="Y678" s="62"/>
      <c r="Z678" s="62"/>
      <c r="AA678" s="62"/>
      <c r="AB678" s="62"/>
      <c r="AC678" s="141"/>
    </row>
    <row r="679" spans="1:29" ht="15" customHeight="1" x14ac:dyDescent="0.2">
      <c r="A679" s="48" t="s">
        <v>32</v>
      </c>
      <c r="B679" s="25">
        <v>92</v>
      </c>
      <c r="C679" s="50">
        <v>50</v>
      </c>
      <c r="D679" s="50">
        <v>2</v>
      </c>
      <c r="E679" s="50">
        <v>4</v>
      </c>
      <c r="F679" s="49" t="s">
        <v>37</v>
      </c>
      <c r="G679" s="125" t="s">
        <v>38</v>
      </c>
      <c r="H679" s="186" t="s">
        <v>265</v>
      </c>
      <c r="I679" s="22">
        <v>1</v>
      </c>
      <c r="J679" s="26" t="s">
        <v>82</v>
      </c>
      <c r="K679" s="155">
        <v>9.3000000000000007</v>
      </c>
      <c r="L679" s="52"/>
      <c r="M679" s="52">
        <v>4</v>
      </c>
      <c r="N679" s="52"/>
      <c r="O679" s="54">
        <v>5.2</v>
      </c>
      <c r="P679" s="50"/>
      <c r="Q679" s="50" t="s">
        <v>53</v>
      </c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138"/>
    </row>
    <row r="680" spans="1:29" ht="15" customHeight="1" x14ac:dyDescent="0.2">
      <c r="A680" s="48" t="s">
        <v>32</v>
      </c>
      <c r="B680" s="25">
        <v>92</v>
      </c>
      <c r="C680" s="50">
        <v>50</v>
      </c>
      <c r="D680" s="50">
        <v>3</v>
      </c>
      <c r="E680" s="50">
        <v>1</v>
      </c>
      <c r="F680" s="49" t="s">
        <v>37</v>
      </c>
      <c r="G680" s="125" t="s">
        <v>38</v>
      </c>
      <c r="H680" s="186" t="s">
        <v>265</v>
      </c>
      <c r="I680" s="22">
        <v>1</v>
      </c>
      <c r="J680" s="26" t="s">
        <v>82</v>
      </c>
      <c r="K680" s="155">
        <v>9.4</v>
      </c>
      <c r="L680" s="52"/>
      <c r="M680" s="52">
        <v>4.2</v>
      </c>
      <c r="N680" s="52"/>
      <c r="O680" s="54">
        <v>5</v>
      </c>
      <c r="P680" s="50"/>
      <c r="Q680" s="50" t="s">
        <v>53</v>
      </c>
      <c r="R680" s="50" t="s">
        <v>46</v>
      </c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138" t="s">
        <v>241</v>
      </c>
    </row>
    <row r="681" spans="1:29" ht="15" customHeight="1" x14ac:dyDescent="0.2">
      <c r="A681" s="48" t="s">
        <v>32</v>
      </c>
      <c r="B681" s="25">
        <v>92</v>
      </c>
      <c r="C681" s="50">
        <v>50</v>
      </c>
      <c r="D681" s="50">
        <v>4</v>
      </c>
      <c r="E681" s="50">
        <v>2</v>
      </c>
      <c r="F681" s="49" t="s">
        <v>37</v>
      </c>
      <c r="G681" s="125" t="s">
        <v>38</v>
      </c>
      <c r="H681" s="186" t="s">
        <v>265</v>
      </c>
      <c r="I681" s="22">
        <v>1</v>
      </c>
      <c r="J681" s="26" t="s">
        <v>82</v>
      </c>
      <c r="K681" s="155">
        <v>9.8000000000000007</v>
      </c>
      <c r="L681" s="52"/>
      <c r="M681" s="52">
        <v>4.3</v>
      </c>
      <c r="N681" s="52"/>
      <c r="O681" s="54">
        <v>5</v>
      </c>
      <c r="P681" s="50"/>
      <c r="Q681" s="50" t="s">
        <v>53</v>
      </c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138"/>
    </row>
    <row r="682" spans="1:29" ht="15" customHeight="1" x14ac:dyDescent="0.2">
      <c r="A682" s="48" t="s">
        <v>32</v>
      </c>
      <c r="B682" s="25">
        <v>92</v>
      </c>
      <c r="C682" s="50">
        <v>50</v>
      </c>
      <c r="D682" s="50">
        <v>5</v>
      </c>
      <c r="E682" s="50">
        <v>5</v>
      </c>
      <c r="F682" s="49" t="s">
        <v>37</v>
      </c>
      <c r="G682" s="125" t="s">
        <v>38</v>
      </c>
      <c r="H682" s="186" t="s">
        <v>265</v>
      </c>
      <c r="I682" s="22">
        <v>1</v>
      </c>
      <c r="J682" s="26" t="s">
        <v>82</v>
      </c>
      <c r="K682" s="155">
        <v>9.6</v>
      </c>
      <c r="L682" s="52"/>
      <c r="M682" s="52">
        <v>4</v>
      </c>
      <c r="N682" s="52"/>
      <c r="O682" s="54">
        <v>5.6</v>
      </c>
      <c r="P682" s="50"/>
      <c r="Q682" s="50" t="s">
        <v>53</v>
      </c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138"/>
    </row>
    <row r="683" spans="1:29" ht="15" customHeight="1" x14ac:dyDescent="0.2">
      <c r="A683" s="48" t="s">
        <v>32</v>
      </c>
      <c r="B683" s="25">
        <v>92</v>
      </c>
      <c r="C683" s="50">
        <v>50</v>
      </c>
      <c r="D683" s="50">
        <v>6</v>
      </c>
      <c r="E683" s="50">
        <v>7</v>
      </c>
      <c r="F683" s="49" t="s">
        <v>37</v>
      </c>
      <c r="G683" s="125" t="s">
        <v>38</v>
      </c>
      <c r="H683" s="186" t="s">
        <v>265</v>
      </c>
      <c r="I683" s="22">
        <v>1</v>
      </c>
      <c r="J683" s="26" t="s">
        <v>55</v>
      </c>
      <c r="K683" s="162">
        <v>8</v>
      </c>
      <c r="L683" s="52"/>
      <c r="M683" s="52">
        <v>4</v>
      </c>
      <c r="N683" s="52"/>
      <c r="O683" s="54">
        <v>6.4</v>
      </c>
      <c r="P683" s="50"/>
      <c r="Q683" s="50" t="s">
        <v>53</v>
      </c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138"/>
    </row>
    <row r="684" spans="1:29" ht="15" customHeight="1" x14ac:dyDescent="0.2">
      <c r="A684" s="48" t="s">
        <v>32</v>
      </c>
      <c r="B684" s="25">
        <v>92</v>
      </c>
      <c r="C684" s="50">
        <v>50</v>
      </c>
      <c r="D684" s="50">
        <v>7</v>
      </c>
      <c r="E684" s="50">
        <v>6</v>
      </c>
      <c r="F684" s="49" t="s">
        <v>37</v>
      </c>
      <c r="G684" s="125" t="s">
        <v>38</v>
      </c>
      <c r="H684" s="186" t="s">
        <v>265</v>
      </c>
      <c r="I684" s="22">
        <v>1</v>
      </c>
      <c r="J684" s="26" t="s">
        <v>55</v>
      </c>
      <c r="K684" s="155">
        <v>8</v>
      </c>
      <c r="L684" s="52"/>
      <c r="M684" s="52">
        <v>4.4000000000000004</v>
      </c>
      <c r="N684" s="52"/>
      <c r="O684" s="54">
        <v>6.5</v>
      </c>
      <c r="P684" s="50"/>
      <c r="Q684" s="50" t="s">
        <v>53</v>
      </c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138"/>
    </row>
    <row r="685" spans="1:29" ht="15" customHeight="1" x14ac:dyDescent="0.2">
      <c r="A685" s="48" t="s">
        <v>32</v>
      </c>
      <c r="B685" s="25">
        <v>92</v>
      </c>
      <c r="C685" s="50">
        <v>50</v>
      </c>
      <c r="D685" s="50">
        <v>8</v>
      </c>
      <c r="E685" s="50">
        <v>9</v>
      </c>
      <c r="F685" s="49" t="s">
        <v>37</v>
      </c>
      <c r="G685" s="125" t="s">
        <v>65</v>
      </c>
      <c r="H685" s="186" t="s">
        <v>265</v>
      </c>
      <c r="I685" s="22">
        <v>6</v>
      </c>
      <c r="J685" s="26" t="s">
        <v>82</v>
      </c>
      <c r="K685" s="155">
        <v>6.4</v>
      </c>
      <c r="L685" s="52"/>
      <c r="M685" s="52">
        <v>2.6</v>
      </c>
      <c r="N685" s="52"/>
      <c r="O685" s="54">
        <v>3</v>
      </c>
      <c r="P685" s="146"/>
      <c r="Q685" s="50" t="s">
        <v>53</v>
      </c>
      <c r="R685" s="146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138"/>
    </row>
    <row r="686" spans="1:29" ht="15" customHeight="1" x14ac:dyDescent="0.2">
      <c r="A686" s="48" t="s">
        <v>32</v>
      </c>
      <c r="B686" s="25">
        <v>92</v>
      </c>
      <c r="C686" s="50">
        <v>51</v>
      </c>
      <c r="D686" s="50">
        <v>9</v>
      </c>
      <c r="E686" s="50">
        <v>8</v>
      </c>
      <c r="F686" s="49" t="s">
        <v>37</v>
      </c>
      <c r="G686" s="125" t="s">
        <v>68</v>
      </c>
      <c r="H686" s="186" t="s">
        <v>265</v>
      </c>
      <c r="I686" s="22">
        <v>2</v>
      </c>
      <c r="J686" s="26" t="s">
        <v>43</v>
      </c>
      <c r="K686" s="155">
        <v>13.5</v>
      </c>
      <c r="L686" s="52"/>
      <c r="M686" s="52">
        <v>8.4</v>
      </c>
      <c r="N686" s="52"/>
      <c r="O686" s="54">
        <v>3.3</v>
      </c>
      <c r="P686" s="50"/>
      <c r="Q686" s="50" t="s">
        <v>53</v>
      </c>
      <c r="R686" s="50"/>
      <c r="S686" s="50"/>
      <c r="T686" s="50" t="s">
        <v>46</v>
      </c>
      <c r="U686" s="50"/>
      <c r="V686" s="50"/>
      <c r="W686" s="50"/>
      <c r="X686" s="50"/>
      <c r="Y686" s="50"/>
      <c r="Z686" s="50"/>
      <c r="AA686" s="50"/>
      <c r="AB686" s="50"/>
      <c r="AC686" s="138"/>
    </row>
    <row r="687" spans="1:29" ht="15" customHeight="1" x14ac:dyDescent="0.2">
      <c r="A687" s="48" t="s">
        <v>32</v>
      </c>
      <c r="B687" s="25">
        <v>92</v>
      </c>
      <c r="C687" s="50">
        <v>51</v>
      </c>
      <c r="D687" s="106">
        <v>10</v>
      </c>
      <c r="E687" s="50">
        <v>11</v>
      </c>
      <c r="F687" s="49" t="s">
        <v>37</v>
      </c>
      <c r="G687" s="125" t="s">
        <v>346</v>
      </c>
      <c r="H687" s="186" t="s">
        <v>265</v>
      </c>
      <c r="I687" s="22">
        <v>4</v>
      </c>
      <c r="J687" s="26"/>
      <c r="K687" s="155" t="s">
        <v>40</v>
      </c>
      <c r="L687" s="52"/>
      <c r="M687" s="52">
        <v>5.6</v>
      </c>
      <c r="N687" s="52"/>
      <c r="O687" s="54" t="s">
        <v>40</v>
      </c>
      <c r="P687" s="50"/>
      <c r="Q687" s="76" t="s">
        <v>53</v>
      </c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138"/>
    </row>
    <row r="688" spans="1:29" ht="15" customHeight="1" x14ac:dyDescent="0.2">
      <c r="A688" s="48" t="s">
        <v>32</v>
      </c>
      <c r="B688" s="25">
        <v>92</v>
      </c>
      <c r="C688" s="50">
        <v>51</v>
      </c>
      <c r="D688" s="106">
        <v>11</v>
      </c>
      <c r="E688" s="50">
        <v>10</v>
      </c>
      <c r="F688" s="49" t="s">
        <v>37</v>
      </c>
      <c r="G688" s="125" t="s">
        <v>88</v>
      </c>
      <c r="H688" s="186" t="s">
        <v>51</v>
      </c>
      <c r="I688" s="22">
        <v>13</v>
      </c>
      <c r="J688" s="26" t="s">
        <v>43</v>
      </c>
      <c r="K688" s="155">
        <v>12.4</v>
      </c>
      <c r="L688" s="52"/>
      <c r="M688" s="52">
        <v>6</v>
      </c>
      <c r="N688" s="52"/>
      <c r="O688" s="54">
        <v>6.4</v>
      </c>
      <c r="P688" s="146"/>
      <c r="Q688" s="50" t="s">
        <v>53</v>
      </c>
      <c r="R688" s="146"/>
      <c r="S688" s="50"/>
      <c r="T688" s="50"/>
      <c r="U688" s="50"/>
      <c r="V688" s="50"/>
      <c r="W688" s="50"/>
      <c r="X688" s="50"/>
      <c r="Y688" s="50"/>
      <c r="Z688" s="50" t="s">
        <v>46</v>
      </c>
      <c r="AA688" s="50"/>
      <c r="AB688" s="50"/>
      <c r="AC688" s="138"/>
    </row>
    <row r="689" spans="1:29" ht="15" customHeight="1" x14ac:dyDescent="0.2">
      <c r="A689" s="48" t="s">
        <v>32</v>
      </c>
      <c r="B689" s="25">
        <v>92</v>
      </c>
      <c r="C689" s="50">
        <v>51</v>
      </c>
      <c r="D689" s="106">
        <v>12</v>
      </c>
      <c r="E689" s="50">
        <v>12</v>
      </c>
      <c r="F689" s="49" t="s">
        <v>37</v>
      </c>
      <c r="G689" s="125" t="s">
        <v>38</v>
      </c>
      <c r="H689" s="186" t="s">
        <v>39</v>
      </c>
      <c r="I689" s="22">
        <v>1</v>
      </c>
      <c r="J689" s="26" t="s">
        <v>85</v>
      </c>
      <c r="K689" s="155">
        <v>10.3</v>
      </c>
      <c r="L689" s="52"/>
      <c r="M689" s="52">
        <v>5</v>
      </c>
      <c r="N689" s="52"/>
      <c r="O689" s="54">
        <v>6.9</v>
      </c>
      <c r="P689" s="50"/>
      <c r="Q689" s="50" t="s">
        <v>41</v>
      </c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138"/>
    </row>
    <row r="690" spans="1:29" ht="15" customHeight="1" x14ac:dyDescent="0.2">
      <c r="A690" s="48" t="s">
        <v>32</v>
      </c>
      <c r="B690" s="25">
        <v>92</v>
      </c>
      <c r="C690" s="50">
        <v>51</v>
      </c>
      <c r="D690" s="106">
        <v>13</v>
      </c>
      <c r="E690" s="50">
        <v>13</v>
      </c>
      <c r="F690" s="49" t="s">
        <v>37</v>
      </c>
      <c r="G690" s="125" t="s">
        <v>38</v>
      </c>
      <c r="H690" s="186" t="s">
        <v>115</v>
      </c>
      <c r="I690" s="22">
        <v>1</v>
      </c>
      <c r="J690" s="26" t="s">
        <v>159</v>
      </c>
      <c r="K690" s="155">
        <v>9.4</v>
      </c>
      <c r="L690" s="52"/>
      <c r="M690" s="52">
        <v>3.5</v>
      </c>
      <c r="N690" s="52"/>
      <c r="O690" s="54">
        <v>5</v>
      </c>
      <c r="P690" s="50" t="s">
        <v>347</v>
      </c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138"/>
    </row>
    <row r="691" spans="1:29" ht="15" customHeight="1" x14ac:dyDescent="0.2">
      <c r="A691" s="48" t="s">
        <v>32</v>
      </c>
      <c r="B691" s="25">
        <v>92</v>
      </c>
      <c r="C691" s="50">
        <v>51</v>
      </c>
      <c r="D691" s="106">
        <v>14</v>
      </c>
      <c r="E691" s="50">
        <v>14</v>
      </c>
      <c r="F691" s="49" t="s">
        <v>37</v>
      </c>
      <c r="G691" s="125" t="s">
        <v>38</v>
      </c>
      <c r="H691" s="186" t="s">
        <v>155</v>
      </c>
      <c r="I691" s="22">
        <v>1</v>
      </c>
      <c r="J691" s="26"/>
      <c r="K691" s="155">
        <v>11.8</v>
      </c>
      <c r="L691" s="52"/>
      <c r="M691" s="52">
        <v>4.0999999999999996</v>
      </c>
      <c r="N691" s="52"/>
      <c r="O691" s="54">
        <v>5.0999999999999996</v>
      </c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138"/>
    </row>
    <row r="692" spans="1:29" ht="15" customHeight="1" x14ac:dyDescent="0.2">
      <c r="A692" s="48" t="s">
        <v>32</v>
      </c>
      <c r="B692" s="25">
        <v>92</v>
      </c>
      <c r="C692" s="50">
        <v>51</v>
      </c>
      <c r="D692" s="106">
        <v>15</v>
      </c>
      <c r="E692" s="50">
        <v>15</v>
      </c>
      <c r="F692" s="49" t="s">
        <v>37</v>
      </c>
      <c r="G692" s="125" t="s">
        <v>68</v>
      </c>
      <c r="H692" s="186" t="s">
        <v>39</v>
      </c>
      <c r="I692" s="22">
        <v>2</v>
      </c>
      <c r="J692" s="26" t="s">
        <v>119</v>
      </c>
      <c r="K692" s="155">
        <v>9.5</v>
      </c>
      <c r="L692" s="52"/>
      <c r="M692" s="52">
        <v>3.8</v>
      </c>
      <c r="N692" s="52"/>
      <c r="O692" s="54">
        <v>1.8</v>
      </c>
      <c r="P692" s="50"/>
      <c r="Q692" s="50" t="s">
        <v>120</v>
      </c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138"/>
    </row>
    <row r="693" spans="1:29" ht="15" customHeight="1" x14ac:dyDescent="0.2">
      <c r="A693" s="48" t="s">
        <v>32</v>
      </c>
      <c r="B693" s="25">
        <v>92</v>
      </c>
      <c r="C693" s="50">
        <v>51</v>
      </c>
      <c r="D693" s="106">
        <v>16</v>
      </c>
      <c r="E693" s="50">
        <v>25</v>
      </c>
      <c r="F693" s="49" t="s">
        <v>37</v>
      </c>
      <c r="G693" s="125" t="s">
        <v>44</v>
      </c>
      <c r="H693" s="186" t="s">
        <v>39</v>
      </c>
      <c r="I693" s="22">
        <v>10</v>
      </c>
      <c r="J693" s="26" t="s">
        <v>85</v>
      </c>
      <c r="K693" s="155">
        <v>3.5</v>
      </c>
      <c r="L693" s="52"/>
      <c r="M693" s="52">
        <v>6.4</v>
      </c>
      <c r="N693" s="52"/>
      <c r="O693" s="54">
        <v>20.3</v>
      </c>
      <c r="P693" s="50"/>
      <c r="Q693" s="50" t="s">
        <v>41</v>
      </c>
      <c r="R693" s="50"/>
      <c r="S693" s="50"/>
      <c r="T693" s="50"/>
      <c r="U693" s="50" t="s">
        <v>57</v>
      </c>
      <c r="V693" s="50"/>
      <c r="W693" s="50"/>
      <c r="X693" s="50"/>
      <c r="Y693" s="50"/>
      <c r="Z693" s="50"/>
      <c r="AA693" s="50"/>
      <c r="AB693" s="50"/>
      <c r="AC693" s="138" t="s">
        <v>348</v>
      </c>
    </row>
    <row r="694" spans="1:29" ht="15" customHeight="1" x14ac:dyDescent="0.2">
      <c r="A694" s="48" t="s">
        <v>32</v>
      </c>
      <c r="B694" s="25">
        <v>92</v>
      </c>
      <c r="C694" s="50">
        <v>51</v>
      </c>
      <c r="D694" s="106">
        <v>17</v>
      </c>
      <c r="E694" s="50">
        <v>24</v>
      </c>
      <c r="F694" s="49" t="s">
        <v>37</v>
      </c>
      <c r="G694" s="125" t="s">
        <v>44</v>
      </c>
      <c r="H694" s="186" t="s">
        <v>39</v>
      </c>
      <c r="I694" s="22">
        <v>10</v>
      </c>
      <c r="J694" s="26" t="s">
        <v>85</v>
      </c>
      <c r="K694" s="155">
        <v>4</v>
      </c>
      <c r="L694" s="52"/>
      <c r="M694" s="52">
        <v>6.3</v>
      </c>
      <c r="N694" s="52"/>
      <c r="O694" s="54">
        <v>20.7</v>
      </c>
      <c r="P694" s="50"/>
      <c r="Q694" s="50" t="s">
        <v>41</v>
      </c>
      <c r="R694" s="50"/>
      <c r="S694" s="50"/>
      <c r="T694" s="50"/>
      <c r="U694" s="50" t="s">
        <v>57</v>
      </c>
      <c r="V694" s="50"/>
      <c r="W694" s="50"/>
      <c r="X694" s="50"/>
      <c r="Y694" s="50"/>
      <c r="Z694" s="50"/>
      <c r="AA694" s="50"/>
      <c r="AB694" s="50"/>
      <c r="AC694" s="138"/>
    </row>
    <row r="695" spans="1:29" ht="15" customHeight="1" x14ac:dyDescent="0.2">
      <c r="A695" s="48" t="s">
        <v>32</v>
      </c>
      <c r="B695" s="25">
        <v>92</v>
      </c>
      <c r="C695" s="50">
        <v>51</v>
      </c>
      <c r="D695" s="106">
        <v>18</v>
      </c>
      <c r="E695" s="50">
        <v>26</v>
      </c>
      <c r="F695" s="49" t="s">
        <v>37</v>
      </c>
      <c r="G695" s="125" t="s">
        <v>44</v>
      </c>
      <c r="H695" s="186" t="s">
        <v>39</v>
      </c>
      <c r="I695" s="22">
        <v>10</v>
      </c>
      <c r="J695" s="26" t="s">
        <v>82</v>
      </c>
      <c r="K695" s="155" t="s">
        <v>40</v>
      </c>
      <c r="L695" s="52"/>
      <c r="M695" s="52">
        <v>7.8</v>
      </c>
      <c r="N695" s="52"/>
      <c r="O695" s="54" t="s">
        <v>40</v>
      </c>
      <c r="P695" s="50"/>
      <c r="Q695" s="50" t="s">
        <v>41</v>
      </c>
      <c r="R695" s="50"/>
      <c r="S695" s="50"/>
      <c r="T695" s="50"/>
      <c r="U695" s="50" t="s">
        <v>57</v>
      </c>
      <c r="V695" s="50"/>
      <c r="W695" s="50"/>
      <c r="X695" s="50"/>
      <c r="Y695" s="50"/>
      <c r="Z695" s="50"/>
      <c r="AA695" s="50"/>
      <c r="AB695" s="50"/>
      <c r="AC695" s="138"/>
    </row>
    <row r="696" spans="1:29" ht="15" customHeight="1" x14ac:dyDescent="0.2">
      <c r="A696" s="48" t="s">
        <v>32</v>
      </c>
      <c r="B696" s="25">
        <v>92</v>
      </c>
      <c r="C696" s="50">
        <v>51</v>
      </c>
      <c r="D696" s="106">
        <v>19</v>
      </c>
      <c r="E696" s="50">
        <v>22</v>
      </c>
      <c r="F696" s="49" t="s">
        <v>37</v>
      </c>
      <c r="G696" s="125" t="s">
        <v>44</v>
      </c>
      <c r="H696" s="186" t="s">
        <v>39</v>
      </c>
      <c r="I696" s="22">
        <v>10</v>
      </c>
      <c r="J696" s="26" t="s">
        <v>55</v>
      </c>
      <c r="K696" s="155">
        <v>3.5</v>
      </c>
      <c r="L696" s="52"/>
      <c r="M696" s="52">
        <v>11.2</v>
      </c>
      <c r="N696" s="52"/>
      <c r="O696" s="54">
        <v>20.3</v>
      </c>
      <c r="P696" s="50"/>
      <c r="Q696" s="50" t="s">
        <v>41</v>
      </c>
      <c r="R696" s="50"/>
      <c r="S696" s="50"/>
      <c r="T696" s="50"/>
      <c r="U696" s="50" t="s">
        <v>57</v>
      </c>
      <c r="V696" s="50"/>
      <c r="W696" s="50"/>
      <c r="X696" s="50"/>
      <c r="Y696" s="50"/>
      <c r="Z696" s="50"/>
      <c r="AA696" s="50"/>
      <c r="AB696" s="50"/>
      <c r="AC696" s="138"/>
    </row>
    <row r="697" spans="1:29" ht="15" customHeight="1" x14ac:dyDescent="0.2">
      <c r="A697" s="48" t="s">
        <v>32</v>
      </c>
      <c r="B697" s="25">
        <v>92</v>
      </c>
      <c r="C697" s="50">
        <v>51</v>
      </c>
      <c r="D697" s="106">
        <v>20</v>
      </c>
      <c r="E697" s="50">
        <v>23</v>
      </c>
      <c r="F697" s="49" t="s">
        <v>37</v>
      </c>
      <c r="G697" s="125" t="s">
        <v>44</v>
      </c>
      <c r="H697" s="186" t="s">
        <v>39</v>
      </c>
      <c r="I697" s="22">
        <v>10</v>
      </c>
      <c r="J697" s="26" t="s">
        <v>55</v>
      </c>
      <c r="K697" s="155">
        <v>9.5</v>
      </c>
      <c r="L697" s="52"/>
      <c r="M697" s="52">
        <v>11</v>
      </c>
      <c r="N697" s="52"/>
      <c r="O697" s="54">
        <v>19.3</v>
      </c>
      <c r="P697" s="50"/>
      <c r="Q697" s="50" t="s">
        <v>41</v>
      </c>
      <c r="R697" s="50"/>
      <c r="S697" s="50"/>
      <c r="T697" s="50"/>
      <c r="U697" s="50" t="s">
        <v>57</v>
      </c>
      <c r="V697" s="50"/>
      <c r="W697" s="50" t="s">
        <v>46</v>
      </c>
      <c r="X697" s="50"/>
      <c r="Y697" s="50"/>
      <c r="Z697" s="50"/>
      <c r="AA697" s="50"/>
      <c r="AB697" s="50"/>
      <c r="AC697" s="138"/>
    </row>
    <row r="698" spans="1:29" ht="15" customHeight="1" x14ac:dyDescent="0.2">
      <c r="A698" s="48" t="s">
        <v>32</v>
      </c>
      <c r="B698" s="25">
        <v>92</v>
      </c>
      <c r="C698" s="50">
        <v>52</v>
      </c>
      <c r="D698" s="306">
        <v>21</v>
      </c>
      <c r="E698" s="50">
        <v>21</v>
      </c>
      <c r="F698" s="49" t="s">
        <v>37</v>
      </c>
      <c r="G698" s="125" t="s">
        <v>44</v>
      </c>
      <c r="H698" s="186" t="s">
        <v>39</v>
      </c>
      <c r="I698" s="22">
        <v>10</v>
      </c>
      <c r="J698" s="26" t="s">
        <v>55</v>
      </c>
      <c r="K698" s="155">
        <v>10</v>
      </c>
      <c r="L698" s="52"/>
      <c r="M698" s="52">
        <v>10.4</v>
      </c>
      <c r="N698" s="52"/>
      <c r="O698" s="54">
        <v>18.8</v>
      </c>
      <c r="P698" s="50"/>
      <c r="Q698" s="50" t="s">
        <v>41</v>
      </c>
      <c r="R698" s="50"/>
      <c r="S698" s="50"/>
      <c r="T698" s="50"/>
      <c r="U698" s="50" t="s">
        <v>57</v>
      </c>
      <c r="V698" s="50"/>
      <c r="W698" s="50" t="s">
        <v>57</v>
      </c>
      <c r="X698" s="50"/>
      <c r="Y698" s="50"/>
      <c r="Z698" s="50"/>
      <c r="AA698" s="50"/>
      <c r="AB698" s="50"/>
      <c r="AC698" s="138" t="s">
        <v>340</v>
      </c>
    </row>
    <row r="699" spans="1:29" ht="15" customHeight="1" x14ac:dyDescent="0.2">
      <c r="A699" s="48" t="s">
        <v>32</v>
      </c>
      <c r="B699" s="25">
        <v>92</v>
      </c>
      <c r="C699" s="50">
        <v>52</v>
      </c>
      <c r="D699" s="106">
        <v>22</v>
      </c>
      <c r="E699" s="50">
        <v>27</v>
      </c>
      <c r="F699" s="49" t="s">
        <v>37</v>
      </c>
      <c r="G699" s="125" t="s">
        <v>44</v>
      </c>
      <c r="H699" s="186" t="s">
        <v>39</v>
      </c>
      <c r="I699" s="22">
        <v>10</v>
      </c>
      <c r="J699" s="26" t="s">
        <v>56</v>
      </c>
      <c r="K699" s="155">
        <v>2.8</v>
      </c>
      <c r="L699" s="52"/>
      <c r="M699" s="52">
        <v>8</v>
      </c>
      <c r="N699" s="52"/>
      <c r="O699" s="54">
        <v>19.7</v>
      </c>
      <c r="P699" s="50"/>
      <c r="Q699" s="50" t="s">
        <v>120</v>
      </c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138"/>
    </row>
    <row r="700" spans="1:29" ht="15" customHeight="1" x14ac:dyDescent="0.2">
      <c r="A700" s="48" t="s">
        <v>32</v>
      </c>
      <c r="B700" s="25">
        <v>92</v>
      </c>
      <c r="C700" s="50">
        <v>52</v>
      </c>
      <c r="D700" s="106">
        <v>23</v>
      </c>
      <c r="E700" s="50">
        <v>18</v>
      </c>
      <c r="F700" s="49" t="s">
        <v>37</v>
      </c>
      <c r="G700" s="125" t="s">
        <v>146</v>
      </c>
      <c r="H700" s="186" t="s">
        <v>39</v>
      </c>
      <c r="I700" s="22">
        <v>23</v>
      </c>
      <c r="J700" s="26" t="s">
        <v>81</v>
      </c>
      <c r="K700" s="155">
        <v>19</v>
      </c>
      <c r="L700" s="52"/>
      <c r="M700" s="52" t="s">
        <v>40</v>
      </c>
      <c r="N700" s="52"/>
      <c r="O700" s="54" t="s">
        <v>40</v>
      </c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138"/>
    </row>
    <row r="701" spans="1:29" ht="15" customHeight="1" x14ac:dyDescent="0.2">
      <c r="A701" s="48" t="s">
        <v>32</v>
      </c>
      <c r="B701" s="25">
        <v>92</v>
      </c>
      <c r="C701" s="50">
        <v>52</v>
      </c>
      <c r="D701" s="106">
        <v>24</v>
      </c>
      <c r="E701" s="50">
        <v>17</v>
      </c>
      <c r="F701" s="49" t="s">
        <v>37</v>
      </c>
      <c r="G701" s="125" t="s">
        <v>195</v>
      </c>
      <c r="H701" s="186" t="s">
        <v>109</v>
      </c>
      <c r="I701" s="22">
        <v>40</v>
      </c>
      <c r="J701" s="26" t="s">
        <v>81</v>
      </c>
      <c r="K701" s="155">
        <v>11</v>
      </c>
      <c r="L701" s="52"/>
      <c r="M701" s="52">
        <v>4</v>
      </c>
      <c r="N701" s="52"/>
      <c r="O701" s="54">
        <v>2.1</v>
      </c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138"/>
    </row>
    <row r="702" spans="1:29" ht="15" customHeight="1" x14ac:dyDescent="0.2">
      <c r="A702" s="48" t="s">
        <v>32</v>
      </c>
      <c r="B702" s="25">
        <v>92</v>
      </c>
      <c r="C702" s="50">
        <v>52</v>
      </c>
      <c r="D702" s="106">
        <v>25</v>
      </c>
      <c r="E702" s="50">
        <v>16</v>
      </c>
      <c r="F702" s="49" t="s">
        <v>37</v>
      </c>
      <c r="G702" s="125" t="s">
        <v>195</v>
      </c>
      <c r="H702" s="186" t="s">
        <v>39</v>
      </c>
      <c r="I702" s="22">
        <v>40</v>
      </c>
      <c r="J702" s="26" t="s">
        <v>85</v>
      </c>
      <c r="K702" s="155">
        <v>10</v>
      </c>
      <c r="L702" s="52"/>
      <c r="M702" s="52">
        <v>4.8</v>
      </c>
      <c r="N702" s="52"/>
      <c r="O702" s="54">
        <v>2.2999999999999998</v>
      </c>
      <c r="P702" s="50"/>
      <c r="Q702" s="50" t="s">
        <v>164</v>
      </c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138"/>
    </row>
    <row r="703" spans="1:29" ht="15" customHeight="1" x14ac:dyDescent="0.2">
      <c r="A703" s="48" t="s">
        <v>32</v>
      </c>
      <c r="B703" s="25">
        <v>92</v>
      </c>
      <c r="C703" s="50">
        <v>52</v>
      </c>
      <c r="D703" s="106">
        <v>26</v>
      </c>
      <c r="E703" s="50">
        <v>19</v>
      </c>
      <c r="F703" s="49" t="s">
        <v>37</v>
      </c>
      <c r="G703" s="125" t="s">
        <v>156</v>
      </c>
      <c r="H703" s="186" t="s">
        <v>155</v>
      </c>
      <c r="I703" s="22">
        <v>34</v>
      </c>
      <c r="J703" s="26" t="s">
        <v>56</v>
      </c>
      <c r="K703" s="155">
        <v>10</v>
      </c>
      <c r="L703" s="52"/>
      <c r="M703" s="52">
        <v>6.8</v>
      </c>
      <c r="N703" s="52"/>
      <c r="O703" s="54">
        <v>12.3</v>
      </c>
      <c r="P703" s="146"/>
      <c r="Q703" s="146"/>
      <c r="R703" s="146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138"/>
    </row>
    <row r="704" spans="1:29" ht="15" customHeight="1" x14ac:dyDescent="0.2">
      <c r="A704" s="48" t="s">
        <v>32</v>
      </c>
      <c r="B704" s="25">
        <v>92</v>
      </c>
      <c r="C704" s="50">
        <v>52</v>
      </c>
      <c r="D704" s="106">
        <v>27</v>
      </c>
      <c r="E704" s="50">
        <v>20</v>
      </c>
      <c r="F704" s="49" t="s">
        <v>37</v>
      </c>
      <c r="G704" s="125" t="s">
        <v>158</v>
      </c>
      <c r="H704" s="186" t="s">
        <v>155</v>
      </c>
      <c r="I704" s="22">
        <v>34</v>
      </c>
      <c r="J704" s="26" t="s">
        <v>52</v>
      </c>
      <c r="K704" s="162">
        <v>7.6</v>
      </c>
      <c r="L704" s="52"/>
      <c r="M704" s="53">
        <v>7.6</v>
      </c>
      <c r="N704" s="52"/>
      <c r="O704" s="54">
        <v>12.2</v>
      </c>
      <c r="P704" s="146"/>
      <c r="Q704" s="146"/>
      <c r="R704" s="146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138"/>
    </row>
    <row r="705" spans="1:29" ht="15" customHeight="1" x14ac:dyDescent="0.2">
      <c r="A705" s="48" t="s">
        <v>32</v>
      </c>
      <c r="B705" s="25">
        <v>92</v>
      </c>
      <c r="C705" s="50">
        <v>52</v>
      </c>
      <c r="D705" s="106">
        <v>28</v>
      </c>
      <c r="E705" s="50">
        <v>29</v>
      </c>
      <c r="F705" s="49" t="s">
        <v>37</v>
      </c>
      <c r="G705" s="125" t="s">
        <v>172</v>
      </c>
      <c r="H705" s="186" t="s">
        <v>155</v>
      </c>
      <c r="I705" s="22">
        <v>34</v>
      </c>
      <c r="J705" s="26"/>
      <c r="K705" s="155">
        <v>9</v>
      </c>
      <c r="L705" s="52"/>
      <c r="M705" s="52">
        <v>10.8</v>
      </c>
      <c r="N705" s="52"/>
      <c r="O705" s="54">
        <v>2.2999999999999998</v>
      </c>
      <c r="P705" s="146"/>
      <c r="Q705" s="146"/>
      <c r="R705" s="146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138"/>
    </row>
    <row r="706" spans="1:29" ht="15" customHeight="1" x14ac:dyDescent="0.2">
      <c r="A706" s="48" t="s">
        <v>32</v>
      </c>
      <c r="B706" s="25">
        <v>92</v>
      </c>
      <c r="C706" s="50">
        <v>52</v>
      </c>
      <c r="D706" s="106">
        <v>29</v>
      </c>
      <c r="E706" s="50">
        <v>28</v>
      </c>
      <c r="F706" s="49" t="s">
        <v>37</v>
      </c>
      <c r="G706" s="125" t="s">
        <v>771</v>
      </c>
      <c r="H706" s="186" t="s">
        <v>155</v>
      </c>
      <c r="I706" s="22">
        <v>42</v>
      </c>
      <c r="J706" s="26"/>
      <c r="K706" s="155">
        <v>4.4000000000000004</v>
      </c>
      <c r="L706" s="52"/>
      <c r="M706" s="52">
        <v>15.9</v>
      </c>
      <c r="N706" s="52"/>
      <c r="O706" s="54">
        <v>3.9</v>
      </c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138"/>
    </row>
    <row r="707" spans="1:29" ht="15" customHeight="1" x14ac:dyDescent="0.2">
      <c r="A707" s="48" t="s">
        <v>32</v>
      </c>
      <c r="B707" s="25">
        <v>92</v>
      </c>
      <c r="C707" s="50">
        <v>52</v>
      </c>
      <c r="D707" s="106">
        <v>30</v>
      </c>
      <c r="E707" s="50">
        <v>31</v>
      </c>
      <c r="F707" s="49" t="s">
        <v>37</v>
      </c>
      <c r="G707" s="125" t="s">
        <v>140</v>
      </c>
      <c r="H707" s="186" t="s">
        <v>174</v>
      </c>
      <c r="I707" s="22">
        <v>21</v>
      </c>
      <c r="J707" s="26" t="s">
        <v>43</v>
      </c>
      <c r="K707" s="162">
        <v>11</v>
      </c>
      <c r="L707" s="52"/>
      <c r="M707" s="52">
        <v>6.2</v>
      </c>
      <c r="N707" s="52"/>
      <c r="O707" s="54">
        <v>7.3</v>
      </c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138"/>
    </row>
    <row r="708" spans="1:29" ht="15" customHeight="1" x14ac:dyDescent="0.2">
      <c r="A708" s="48" t="s">
        <v>32</v>
      </c>
      <c r="B708" s="25">
        <v>92</v>
      </c>
      <c r="C708" s="50">
        <v>52</v>
      </c>
      <c r="D708" s="106">
        <v>31</v>
      </c>
      <c r="E708" s="50">
        <v>32</v>
      </c>
      <c r="F708" s="49" t="s">
        <v>37</v>
      </c>
      <c r="G708" s="125" t="s">
        <v>349</v>
      </c>
      <c r="H708" s="186" t="s">
        <v>174</v>
      </c>
      <c r="I708" s="22">
        <v>21</v>
      </c>
      <c r="J708" s="26" t="s">
        <v>43</v>
      </c>
      <c r="K708" s="155">
        <v>11</v>
      </c>
      <c r="L708" s="52"/>
      <c r="M708" s="52">
        <v>6.8</v>
      </c>
      <c r="N708" s="52"/>
      <c r="O708" s="54">
        <v>7.7</v>
      </c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138"/>
    </row>
    <row r="709" spans="1:29" ht="15" customHeight="1" x14ac:dyDescent="0.2">
      <c r="A709" s="48" t="s">
        <v>32</v>
      </c>
      <c r="B709" s="25">
        <v>92</v>
      </c>
      <c r="C709" s="50">
        <v>52</v>
      </c>
      <c r="D709" s="106">
        <v>32</v>
      </c>
      <c r="E709" s="50">
        <v>33</v>
      </c>
      <c r="F709" s="49" t="s">
        <v>37</v>
      </c>
      <c r="G709" s="125" t="s">
        <v>349</v>
      </c>
      <c r="H709" s="186" t="s">
        <v>174</v>
      </c>
      <c r="I709" s="22">
        <v>21</v>
      </c>
      <c r="J709" s="26" t="s">
        <v>43</v>
      </c>
      <c r="K709" s="162">
        <v>13.7</v>
      </c>
      <c r="L709" s="52"/>
      <c r="M709" s="52">
        <v>8.1</v>
      </c>
      <c r="N709" s="52"/>
      <c r="O709" s="54">
        <v>8.5</v>
      </c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138"/>
    </row>
    <row r="710" spans="1:29" ht="15" customHeight="1" x14ac:dyDescent="0.2">
      <c r="A710" s="48" t="s">
        <v>32</v>
      </c>
      <c r="B710" s="25">
        <v>92</v>
      </c>
      <c r="C710" s="50">
        <v>52</v>
      </c>
      <c r="D710" s="106">
        <v>33</v>
      </c>
      <c r="E710" s="50">
        <v>34</v>
      </c>
      <c r="F710" s="49" t="s">
        <v>37</v>
      </c>
      <c r="G710" s="125" t="s">
        <v>349</v>
      </c>
      <c r="H710" s="186" t="s">
        <v>174</v>
      </c>
      <c r="I710" s="22">
        <v>21</v>
      </c>
      <c r="J710" s="26" t="s">
        <v>81</v>
      </c>
      <c r="K710" s="162">
        <v>12.3</v>
      </c>
      <c r="L710" s="52"/>
      <c r="M710" s="52">
        <v>6.4</v>
      </c>
      <c r="N710" s="52"/>
      <c r="O710" s="54">
        <v>8.5</v>
      </c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138"/>
    </row>
    <row r="711" spans="1:29" ht="15" customHeight="1" x14ac:dyDescent="0.2">
      <c r="A711" s="48" t="s">
        <v>32</v>
      </c>
      <c r="B711" s="25">
        <v>92</v>
      </c>
      <c r="C711" s="50">
        <v>53</v>
      </c>
      <c r="D711" s="106">
        <v>34</v>
      </c>
      <c r="E711" s="50">
        <v>30</v>
      </c>
      <c r="F711" s="49" t="s">
        <v>37</v>
      </c>
      <c r="G711" s="125" t="s">
        <v>187</v>
      </c>
      <c r="H711" s="186" t="s">
        <v>174</v>
      </c>
      <c r="I711" s="22">
        <v>31</v>
      </c>
      <c r="J711" s="26" t="s">
        <v>43</v>
      </c>
      <c r="K711" s="155">
        <v>18.3</v>
      </c>
      <c r="L711" s="52"/>
      <c r="M711" s="52">
        <v>12.5</v>
      </c>
      <c r="N711" s="52"/>
      <c r="O711" s="54">
        <v>8.1</v>
      </c>
      <c r="P711" s="146"/>
      <c r="Q711" s="146"/>
      <c r="R711" s="146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138"/>
    </row>
    <row r="712" spans="1:29" ht="15" customHeight="1" x14ac:dyDescent="0.2">
      <c r="A712" s="48" t="s">
        <v>32</v>
      </c>
      <c r="B712" s="25">
        <v>92</v>
      </c>
      <c r="C712" s="50">
        <v>53</v>
      </c>
      <c r="D712" s="106">
        <v>35</v>
      </c>
      <c r="E712" s="50">
        <v>35</v>
      </c>
      <c r="F712" s="49" t="s">
        <v>37</v>
      </c>
      <c r="G712" s="125" t="s">
        <v>810</v>
      </c>
      <c r="H712" s="186" t="s">
        <v>174</v>
      </c>
      <c r="I712" s="22" t="s">
        <v>209</v>
      </c>
      <c r="J712" s="26" t="s">
        <v>82</v>
      </c>
      <c r="K712" s="155">
        <v>6.2</v>
      </c>
      <c r="L712" s="52"/>
      <c r="M712" s="52"/>
      <c r="N712" s="52"/>
      <c r="O712" s="54">
        <v>0.9</v>
      </c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138"/>
    </row>
    <row r="713" spans="1:29" ht="15" customHeight="1" x14ac:dyDescent="0.2">
      <c r="A713" s="48" t="s">
        <v>32</v>
      </c>
      <c r="B713" s="25">
        <v>92</v>
      </c>
      <c r="C713" s="50">
        <v>53</v>
      </c>
      <c r="D713" s="106">
        <v>36</v>
      </c>
      <c r="E713" s="50">
        <v>37</v>
      </c>
      <c r="F713" s="49" t="s">
        <v>47</v>
      </c>
      <c r="G713" s="129" t="s">
        <v>48</v>
      </c>
      <c r="H713" s="186"/>
      <c r="I713" s="22"/>
      <c r="J713" s="26"/>
      <c r="K713" s="155"/>
      <c r="L713" s="52"/>
      <c r="M713" s="52"/>
      <c r="N713" s="52"/>
      <c r="O713" s="54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138"/>
    </row>
    <row r="714" spans="1:29" ht="15" customHeight="1" x14ac:dyDescent="0.2">
      <c r="A714" s="48" t="s">
        <v>32</v>
      </c>
      <c r="B714" s="25">
        <v>92</v>
      </c>
      <c r="C714" s="50">
        <v>53</v>
      </c>
      <c r="D714" s="106">
        <v>37</v>
      </c>
      <c r="E714" s="50">
        <v>36</v>
      </c>
      <c r="F714" s="49" t="s">
        <v>47</v>
      </c>
      <c r="G714" s="126" t="s">
        <v>303</v>
      </c>
      <c r="H714" s="186"/>
      <c r="I714" s="22"/>
      <c r="J714" s="26"/>
      <c r="K714" s="155"/>
      <c r="L714" s="52"/>
      <c r="M714" s="52"/>
      <c r="N714" s="52"/>
      <c r="O714" s="54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138"/>
    </row>
    <row r="715" spans="1:29" ht="15" customHeight="1" x14ac:dyDescent="0.2">
      <c r="A715" s="28" t="s">
        <v>32</v>
      </c>
      <c r="B715" s="31">
        <v>92</v>
      </c>
      <c r="C715" s="70">
        <v>53</v>
      </c>
      <c r="D715" s="70">
        <v>38</v>
      </c>
      <c r="E715" s="70">
        <v>38</v>
      </c>
      <c r="F715" s="69" t="s">
        <v>34</v>
      </c>
      <c r="G715" s="128" t="s">
        <v>314</v>
      </c>
      <c r="H715" s="188"/>
      <c r="I715" s="29"/>
      <c r="J715" s="32"/>
      <c r="K715" s="160"/>
      <c r="L715" s="71"/>
      <c r="M715" s="71"/>
      <c r="N715" s="71"/>
      <c r="O715" s="72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142"/>
    </row>
    <row r="716" spans="1:29" ht="15" customHeight="1" x14ac:dyDescent="0.2">
      <c r="A716" s="48" t="s">
        <v>32</v>
      </c>
      <c r="B716" s="25">
        <v>108</v>
      </c>
      <c r="C716" s="50">
        <v>53</v>
      </c>
      <c r="D716" s="50">
        <v>1</v>
      </c>
      <c r="E716" s="50">
        <v>1</v>
      </c>
      <c r="F716" s="49" t="s">
        <v>37</v>
      </c>
      <c r="G716" s="125" t="s">
        <v>38</v>
      </c>
      <c r="H716" s="189" t="s">
        <v>51</v>
      </c>
      <c r="I716" s="77">
        <v>1</v>
      </c>
      <c r="J716" s="190"/>
      <c r="K716" s="172">
        <v>11.5</v>
      </c>
      <c r="L716" s="78"/>
      <c r="M716" s="78" t="s">
        <v>40</v>
      </c>
      <c r="N716" s="78"/>
      <c r="O716" s="79" t="s">
        <v>40</v>
      </c>
      <c r="P716" s="76"/>
      <c r="Q716" s="76" t="s">
        <v>53</v>
      </c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143"/>
    </row>
    <row r="717" spans="1:29" ht="15" customHeight="1" x14ac:dyDescent="0.2">
      <c r="A717" s="48" t="s">
        <v>32</v>
      </c>
      <c r="B717" s="25">
        <v>108</v>
      </c>
      <c r="C717" s="50">
        <v>53</v>
      </c>
      <c r="D717" s="50">
        <v>2</v>
      </c>
      <c r="E717" s="50">
        <v>2</v>
      </c>
      <c r="F717" s="49" t="s">
        <v>37</v>
      </c>
      <c r="G717" s="125" t="s">
        <v>350</v>
      </c>
      <c r="H717" s="189" t="s">
        <v>51</v>
      </c>
      <c r="I717" s="22" t="s">
        <v>142</v>
      </c>
      <c r="J717" s="26"/>
      <c r="K717" s="155">
        <v>4.3</v>
      </c>
      <c r="L717" s="52"/>
      <c r="M717" s="52">
        <v>3.8</v>
      </c>
      <c r="N717" s="52"/>
      <c r="O717" s="54">
        <v>2.2000000000000002</v>
      </c>
      <c r="P717" s="50"/>
      <c r="Q717" s="76" t="s">
        <v>53</v>
      </c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138"/>
    </row>
    <row r="718" spans="1:29" ht="15" customHeight="1" x14ac:dyDescent="0.2">
      <c r="A718" s="48" t="s">
        <v>32</v>
      </c>
      <c r="B718" s="25">
        <v>108</v>
      </c>
      <c r="C718" s="50">
        <v>53</v>
      </c>
      <c r="D718" s="50">
        <v>3</v>
      </c>
      <c r="E718" s="50">
        <v>3</v>
      </c>
      <c r="F718" s="49" t="s">
        <v>37</v>
      </c>
      <c r="G718" s="125" t="s">
        <v>68</v>
      </c>
      <c r="H718" s="186" t="s">
        <v>42</v>
      </c>
      <c r="I718" s="22">
        <v>2</v>
      </c>
      <c r="J718" s="26"/>
      <c r="K718" s="155" t="s">
        <v>40</v>
      </c>
      <c r="L718" s="52"/>
      <c r="M718" s="52">
        <v>4.5</v>
      </c>
      <c r="N718" s="52"/>
      <c r="O718" s="54" t="s">
        <v>40</v>
      </c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138"/>
    </row>
    <row r="719" spans="1:29" ht="15" customHeight="1" x14ac:dyDescent="0.2">
      <c r="A719" s="48" t="s">
        <v>32</v>
      </c>
      <c r="B719" s="25">
        <v>108</v>
      </c>
      <c r="C719" s="50">
        <v>53</v>
      </c>
      <c r="D719" s="50">
        <v>4</v>
      </c>
      <c r="E719" s="50">
        <v>4</v>
      </c>
      <c r="F719" s="49" t="s">
        <v>37</v>
      </c>
      <c r="G719" s="125" t="s">
        <v>68</v>
      </c>
      <c r="H719" s="186" t="s">
        <v>174</v>
      </c>
      <c r="I719" s="22">
        <v>2</v>
      </c>
      <c r="J719" s="26" t="s">
        <v>185</v>
      </c>
      <c r="K719" s="155">
        <v>11.3</v>
      </c>
      <c r="L719" s="52"/>
      <c r="M719" s="52">
        <v>6.6</v>
      </c>
      <c r="N719" s="52"/>
      <c r="O719" s="54">
        <v>2.2000000000000002</v>
      </c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138"/>
    </row>
    <row r="720" spans="1:29" ht="15" customHeight="1" x14ac:dyDescent="0.2">
      <c r="A720" s="48" t="s">
        <v>32</v>
      </c>
      <c r="B720" s="25">
        <v>108</v>
      </c>
      <c r="C720" s="50">
        <v>53</v>
      </c>
      <c r="D720" s="50">
        <v>5</v>
      </c>
      <c r="E720" s="50">
        <v>5</v>
      </c>
      <c r="F720" s="49" t="s">
        <v>784</v>
      </c>
      <c r="G720" s="125" t="s">
        <v>219</v>
      </c>
      <c r="H720" s="186"/>
      <c r="I720" s="22"/>
      <c r="J720" s="26"/>
      <c r="K720" s="155"/>
      <c r="L720" s="52"/>
      <c r="M720" s="52"/>
      <c r="N720" s="52"/>
      <c r="O720" s="54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138"/>
    </row>
    <row r="721" spans="1:29" ht="15" customHeight="1" x14ac:dyDescent="0.2">
      <c r="A721" s="48" t="s">
        <v>32</v>
      </c>
      <c r="B721" s="25">
        <v>108</v>
      </c>
      <c r="C721" s="50">
        <v>53</v>
      </c>
      <c r="D721" s="50">
        <v>6</v>
      </c>
      <c r="E721" s="50">
        <v>6</v>
      </c>
      <c r="F721" s="49" t="s">
        <v>34</v>
      </c>
      <c r="G721" s="125" t="s">
        <v>221</v>
      </c>
      <c r="H721" s="186"/>
      <c r="I721" s="22"/>
      <c r="J721" s="26"/>
      <c r="K721" s="155"/>
      <c r="L721" s="52"/>
      <c r="M721" s="52"/>
      <c r="N721" s="52"/>
      <c r="O721" s="54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138"/>
    </row>
    <row r="722" spans="1:29" ht="15" customHeight="1" x14ac:dyDescent="0.2">
      <c r="A722" s="48" t="s">
        <v>32</v>
      </c>
      <c r="B722" s="25">
        <v>108</v>
      </c>
      <c r="C722" s="50">
        <v>53</v>
      </c>
      <c r="D722" s="50">
        <v>7</v>
      </c>
      <c r="E722" s="50">
        <v>8</v>
      </c>
      <c r="F722" s="49" t="s">
        <v>34</v>
      </c>
      <c r="G722" s="125" t="s">
        <v>225</v>
      </c>
      <c r="H722" s="186"/>
      <c r="I722" s="22"/>
      <c r="J722" s="26"/>
      <c r="K722" s="155"/>
      <c r="L722" s="52"/>
      <c r="M722" s="52"/>
      <c r="N722" s="52"/>
      <c r="O722" s="54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138"/>
    </row>
    <row r="723" spans="1:29" ht="15" customHeight="1" x14ac:dyDescent="0.2">
      <c r="A723" s="48" t="s">
        <v>32</v>
      </c>
      <c r="B723" s="25">
        <v>108</v>
      </c>
      <c r="C723" s="50">
        <v>53</v>
      </c>
      <c r="D723" s="50">
        <v>8</v>
      </c>
      <c r="E723" s="50">
        <v>7</v>
      </c>
      <c r="F723" s="49" t="s">
        <v>34</v>
      </c>
      <c r="G723" s="125" t="s">
        <v>225</v>
      </c>
      <c r="H723" s="186"/>
      <c r="I723" s="22"/>
      <c r="J723" s="26"/>
      <c r="K723" s="155"/>
      <c r="L723" s="52"/>
      <c r="M723" s="52"/>
      <c r="N723" s="52"/>
      <c r="O723" s="54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138"/>
    </row>
    <row r="724" spans="1:29" ht="15" customHeight="1" x14ac:dyDescent="0.2">
      <c r="A724" s="48" t="s">
        <v>32</v>
      </c>
      <c r="B724" s="25">
        <v>108</v>
      </c>
      <c r="C724" s="50">
        <v>53</v>
      </c>
      <c r="D724" s="50">
        <v>9</v>
      </c>
      <c r="E724" s="50">
        <v>10</v>
      </c>
      <c r="F724" s="49" t="s">
        <v>230</v>
      </c>
      <c r="G724" s="125" t="s">
        <v>351</v>
      </c>
      <c r="H724" s="186"/>
      <c r="I724" s="22"/>
      <c r="J724" s="26"/>
      <c r="K724" s="155"/>
      <c r="L724" s="52"/>
      <c r="M724" s="52"/>
      <c r="N724" s="52"/>
      <c r="O724" s="54"/>
      <c r="P724" s="146"/>
      <c r="Q724" s="146"/>
      <c r="R724" s="146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138"/>
    </row>
    <row r="725" spans="1:29" ht="15" customHeight="1" x14ac:dyDescent="0.2">
      <c r="A725" s="56" t="s">
        <v>32</v>
      </c>
      <c r="B725" s="23">
        <v>108</v>
      </c>
      <c r="C725" s="307">
        <v>53</v>
      </c>
      <c r="D725" s="50">
        <v>10</v>
      </c>
      <c r="E725" s="58">
        <v>9</v>
      </c>
      <c r="F725" s="57" t="s">
        <v>230</v>
      </c>
      <c r="G725" s="126" t="s">
        <v>237</v>
      </c>
      <c r="H725" s="187"/>
      <c r="I725" s="59"/>
      <c r="J725" s="183"/>
      <c r="K725" s="169"/>
      <c r="L725" s="67"/>
      <c r="M725" s="67"/>
      <c r="N725" s="67"/>
      <c r="O725" s="68"/>
      <c r="P725" s="150"/>
      <c r="Q725" s="150"/>
      <c r="R725" s="150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139"/>
    </row>
    <row r="726" spans="1:29" ht="15" customHeight="1" x14ac:dyDescent="0.2">
      <c r="A726" s="40" t="s">
        <v>32</v>
      </c>
      <c r="B726" s="41">
        <v>109</v>
      </c>
      <c r="C726" s="308">
        <v>53</v>
      </c>
      <c r="D726" s="62">
        <v>1</v>
      </c>
      <c r="E726" s="62">
        <v>1</v>
      </c>
      <c r="F726" s="42" t="s">
        <v>37</v>
      </c>
      <c r="G726" s="127" t="s">
        <v>352</v>
      </c>
      <c r="H726" s="184" t="s">
        <v>51</v>
      </c>
      <c r="I726" s="44">
        <v>6</v>
      </c>
      <c r="J726" s="185"/>
      <c r="K726" s="154">
        <v>7.2</v>
      </c>
      <c r="L726" s="46"/>
      <c r="M726" s="46" t="s">
        <v>40</v>
      </c>
      <c r="N726" s="46"/>
      <c r="O726" s="47" t="s">
        <v>40</v>
      </c>
      <c r="P726" s="62"/>
      <c r="Q726" s="62" t="s">
        <v>53</v>
      </c>
      <c r="R726" s="62"/>
      <c r="S726" s="62"/>
      <c r="T726" s="62"/>
      <c r="U726" s="62"/>
      <c r="V726" s="62"/>
      <c r="W726" s="62"/>
      <c r="X726" s="62"/>
      <c r="Y726" s="62"/>
      <c r="Z726" s="62"/>
      <c r="AA726" s="62"/>
      <c r="AB726" s="62"/>
      <c r="AC726" s="141"/>
    </row>
    <row r="727" spans="1:29" ht="15" customHeight="1" x14ac:dyDescent="0.2">
      <c r="A727" s="48" t="s">
        <v>32</v>
      </c>
      <c r="B727" s="25">
        <v>109</v>
      </c>
      <c r="C727" s="50">
        <v>53</v>
      </c>
      <c r="D727" s="50">
        <v>2</v>
      </c>
      <c r="E727" s="50">
        <v>2</v>
      </c>
      <c r="F727" s="49" t="s">
        <v>37</v>
      </c>
      <c r="G727" s="125" t="s">
        <v>38</v>
      </c>
      <c r="H727" s="186" t="s">
        <v>42</v>
      </c>
      <c r="I727" s="22">
        <v>1</v>
      </c>
      <c r="J727" s="26" t="s">
        <v>43</v>
      </c>
      <c r="K727" s="155">
        <v>10.199999999999999</v>
      </c>
      <c r="L727" s="52"/>
      <c r="M727" s="52">
        <v>4.9000000000000004</v>
      </c>
      <c r="N727" s="52"/>
      <c r="O727" s="54">
        <v>6.6</v>
      </c>
      <c r="P727" s="50" t="s">
        <v>353</v>
      </c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138"/>
    </row>
    <row r="728" spans="1:29" ht="15" customHeight="1" x14ac:dyDescent="0.2">
      <c r="A728" s="28" t="s">
        <v>32</v>
      </c>
      <c r="B728" s="31">
        <v>109</v>
      </c>
      <c r="C728" s="309">
        <v>53</v>
      </c>
      <c r="D728" s="70">
        <v>3</v>
      </c>
      <c r="E728" s="70">
        <v>3</v>
      </c>
      <c r="F728" s="69" t="s">
        <v>37</v>
      </c>
      <c r="G728" s="128" t="s">
        <v>201</v>
      </c>
      <c r="H728" s="188" t="s">
        <v>174</v>
      </c>
      <c r="I728" s="29">
        <v>45</v>
      </c>
      <c r="J728" s="32"/>
      <c r="K728" s="160" t="s">
        <v>40</v>
      </c>
      <c r="L728" s="71"/>
      <c r="M728" s="71">
        <v>21</v>
      </c>
      <c r="N728" s="71"/>
      <c r="O728" s="72" t="s">
        <v>40</v>
      </c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142"/>
    </row>
    <row r="729" spans="1:29" ht="15" customHeight="1" x14ac:dyDescent="0.2">
      <c r="A729" s="56" t="s">
        <v>32</v>
      </c>
      <c r="B729" s="23">
        <v>119</v>
      </c>
      <c r="C729" s="36">
        <v>54</v>
      </c>
      <c r="D729" s="58">
        <v>1</v>
      </c>
      <c r="E729" s="58">
        <v>1</v>
      </c>
      <c r="F729" s="57" t="s">
        <v>37</v>
      </c>
      <c r="G729" s="126" t="s">
        <v>68</v>
      </c>
      <c r="H729" s="192" t="s">
        <v>39</v>
      </c>
      <c r="I729" s="20">
        <v>2</v>
      </c>
      <c r="J729" s="193" t="s">
        <v>43</v>
      </c>
      <c r="K729" s="175">
        <v>11.2</v>
      </c>
      <c r="L729" s="95"/>
      <c r="M729" s="108">
        <v>6</v>
      </c>
      <c r="N729" s="95"/>
      <c r="O729" s="96">
        <v>2.5</v>
      </c>
      <c r="P729" s="36"/>
      <c r="Q729" s="100" t="s">
        <v>41</v>
      </c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147"/>
    </row>
    <row r="730" spans="1:29" ht="15" customHeight="1" x14ac:dyDescent="0.2">
      <c r="A730" s="40" t="s">
        <v>32</v>
      </c>
      <c r="B730" s="41">
        <v>121</v>
      </c>
      <c r="C730" s="62">
        <v>54</v>
      </c>
      <c r="D730" s="62">
        <v>1</v>
      </c>
      <c r="E730" s="62">
        <v>1</v>
      </c>
      <c r="F730" s="42" t="s">
        <v>37</v>
      </c>
      <c r="G730" s="127" t="s">
        <v>68</v>
      </c>
      <c r="H730" s="184" t="s">
        <v>51</v>
      </c>
      <c r="I730" s="44">
        <v>2</v>
      </c>
      <c r="J730" s="185" t="s">
        <v>64</v>
      </c>
      <c r="K730" s="154" t="s">
        <v>40</v>
      </c>
      <c r="L730" s="46"/>
      <c r="M730" s="46">
        <v>8.8000000000000007</v>
      </c>
      <c r="N730" s="46"/>
      <c r="O730" s="47" t="s">
        <v>40</v>
      </c>
      <c r="P730" s="62"/>
      <c r="Q730" s="76" t="s">
        <v>53</v>
      </c>
      <c r="R730" s="62"/>
      <c r="S730" s="62"/>
      <c r="T730" s="62"/>
      <c r="U730" s="62"/>
      <c r="V730" s="62"/>
      <c r="W730" s="62"/>
      <c r="X730" s="62"/>
      <c r="Y730" s="62"/>
      <c r="Z730" s="62"/>
      <c r="AA730" s="62"/>
      <c r="AB730" s="62"/>
      <c r="AC730" s="141"/>
    </row>
    <row r="731" spans="1:29" ht="15" customHeight="1" x14ac:dyDescent="0.2">
      <c r="A731" s="48" t="s">
        <v>32</v>
      </c>
      <c r="B731" s="25">
        <v>121</v>
      </c>
      <c r="C731" s="50">
        <v>54</v>
      </c>
      <c r="D731" s="50">
        <v>2</v>
      </c>
      <c r="E731" s="50">
        <v>2</v>
      </c>
      <c r="F731" s="49" t="s">
        <v>37</v>
      </c>
      <c r="G731" s="125" t="s">
        <v>38</v>
      </c>
      <c r="H731" s="186" t="s">
        <v>39</v>
      </c>
      <c r="I731" s="22">
        <v>1</v>
      </c>
      <c r="J731" s="26" t="s">
        <v>85</v>
      </c>
      <c r="K731" s="155" t="s">
        <v>40</v>
      </c>
      <c r="L731" s="52"/>
      <c r="M731" s="52">
        <v>7.2</v>
      </c>
      <c r="N731" s="52"/>
      <c r="O731" s="54" t="s">
        <v>40</v>
      </c>
      <c r="P731" s="50"/>
      <c r="Q731" s="50" t="s">
        <v>41</v>
      </c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138"/>
    </row>
    <row r="732" spans="1:29" ht="15" customHeight="1" x14ac:dyDescent="0.2">
      <c r="A732" s="48" t="s">
        <v>32</v>
      </c>
      <c r="B732" s="25">
        <v>121</v>
      </c>
      <c r="C732" s="50">
        <v>54</v>
      </c>
      <c r="D732" s="50">
        <v>3</v>
      </c>
      <c r="E732" s="50">
        <v>3</v>
      </c>
      <c r="F732" s="49" t="s">
        <v>37</v>
      </c>
      <c r="G732" s="125" t="s">
        <v>38</v>
      </c>
      <c r="H732" s="186" t="s">
        <v>39</v>
      </c>
      <c r="I732" s="22">
        <v>1</v>
      </c>
      <c r="J732" s="26" t="s">
        <v>85</v>
      </c>
      <c r="K732" s="155" t="s">
        <v>40</v>
      </c>
      <c r="L732" s="52"/>
      <c r="M732" s="52">
        <v>4.3</v>
      </c>
      <c r="N732" s="52"/>
      <c r="O732" s="54" t="s">
        <v>40</v>
      </c>
      <c r="P732" s="50"/>
      <c r="Q732" s="50" t="s">
        <v>41</v>
      </c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138"/>
    </row>
    <row r="733" spans="1:29" ht="15" customHeight="1" x14ac:dyDescent="0.2">
      <c r="A733" s="48" t="s">
        <v>32</v>
      </c>
      <c r="B733" s="25">
        <v>121</v>
      </c>
      <c r="C733" s="50">
        <v>54</v>
      </c>
      <c r="D733" s="50">
        <v>4</v>
      </c>
      <c r="E733" s="50">
        <v>4</v>
      </c>
      <c r="F733" s="49" t="s">
        <v>37</v>
      </c>
      <c r="G733" s="125" t="s">
        <v>38</v>
      </c>
      <c r="H733" s="186" t="s">
        <v>39</v>
      </c>
      <c r="I733" s="22">
        <v>1</v>
      </c>
      <c r="J733" s="26" t="s">
        <v>85</v>
      </c>
      <c r="K733" s="162">
        <v>10.199999999999999</v>
      </c>
      <c r="L733" s="52"/>
      <c r="M733" s="52">
        <v>6.1</v>
      </c>
      <c r="N733" s="52"/>
      <c r="O733" s="54">
        <v>7</v>
      </c>
      <c r="P733" s="50"/>
      <c r="Q733" s="50" t="s">
        <v>41</v>
      </c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138"/>
    </row>
    <row r="734" spans="1:29" ht="15" customHeight="1" x14ac:dyDescent="0.2">
      <c r="A734" s="56" t="s">
        <v>32</v>
      </c>
      <c r="B734" s="23">
        <v>121</v>
      </c>
      <c r="C734" s="58">
        <v>54</v>
      </c>
      <c r="D734" s="50">
        <v>5</v>
      </c>
      <c r="E734" s="50">
        <v>5</v>
      </c>
      <c r="F734" s="49" t="s">
        <v>37</v>
      </c>
      <c r="G734" s="125" t="s">
        <v>38</v>
      </c>
      <c r="H734" s="186" t="s">
        <v>39</v>
      </c>
      <c r="I734" s="22">
        <v>1</v>
      </c>
      <c r="J734" s="26" t="s">
        <v>56</v>
      </c>
      <c r="K734" s="162">
        <v>12</v>
      </c>
      <c r="L734" s="52"/>
      <c r="M734" s="52">
        <v>4.2</v>
      </c>
      <c r="N734" s="52"/>
      <c r="O734" s="54">
        <v>5.6</v>
      </c>
      <c r="P734" s="50"/>
      <c r="Q734" s="50" t="s">
        <v>41</v>
      </c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138"/>
    </row>
    <row r="735" spans="1:29" ht="15" customHeight="1" x14ac:dyDescent="0.2">
      <c r="A735" s="48" t="s">
        <v>32</v>
      </c>
      <c r="B735" s="25">
        <v>121</v>
      </c>
      <c r="C735" s="50">
        <v>54</v>
      </c>
      <c r="D735" s="50">
        <v>6</v>
      </c>
      <c r="E735" s="50">
        <v>6</v>
      </c>
      <c r="F735" s="49" t="s">
        <v>37</v>
      </c>
      <c r="G735" s="125" t="s">
        <v>128</v>
      </c>
      <c r="H735" s="186" t="s">
        <v>39</v>
      </c>
      <c r="I735" s="22">
        <v>9</v>
      </c>
      <c r="J735" s="26" t="s">
        <v>52</v>
      </c>
      <c r="K735" s="162">
        <v>14.4</v>
      </c>
      <c r="L735" s="52"/>
      <c r="M735" s="52">
        <v>11</v>
      </c>
      <c r="N735" s="52"/>
      <c r="O735" s="54">
        <v>5</v>
      </c>
      <c r="P735" s="76"/>
      <c r="Q735" s="76" t="s">
        <v>157</v>
      </c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138"/>
    </row>
    <row r="736" spans="1:29" ht="15" customHeight="1" x14ac:dyDescent="0.2">
      <c r="A736" s="48" t="s">
        <v>32</v>
      </c>
      <c r="B736" s="25">
        <v>121</v>
      </c>
      <c r="C736" s="50">
        <v>54</v>
      </c>
      <c r="D736" s="50">
        <v>7</v>
      </c>
      <c r="E736" s="50">
        <v>7</v>
      </c>
      <c r="F736" s="49" t="s">
        <v>37</v>
      </c>
      <c r="G736" s="125" t="s">
        <v>44</v>
      </c>
      <c r="H736" s="186" t="s">
        <v>39</v>
      </c>
      <c r="I736" s="22">
        <v>10</v>
      </c>
      <c r="J736" s="26" t="s">
        <v>85</v>
      </c>
      <c r="K736" s="155" t="s">
        <v>40</v>
      </c>
      <c r="L736" s="52"/>
      <c r="M736" s="52">
        <v>7</v>
      </c>
      <c r="N736" s="52"/>
      <c r="O736" s="54" t="s">
        <v>40</v>
      </c>
      <c r="P736" s="50"/>
      <c r="Q736" s="50" t="s">
        <v>41</v>
      </c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138"/>
    </row>
    <row r="737" spans="1:29" ht="15" customHeight="1" x14ac:dyDescent="0.2">
      <c r="A737" s="48" t="s">
        <v>32</v>
      </c>
      <c r="B737" s="25">
        <v>121</v>
      </c>
      <c r="C737" s="50">
        <v>54</v>
      </c>
      <c r="D737" s="50">
        <v>8</v>
      </c>
      <c r="E737" s="50">
        <v>8</v>
      </c>
      <c r="F737" s="49" t="s">
        <v>37</v>
      </c>
      <c r="G737" s="125" t="s">
        <v>246</v>
      </c>
      <c r="H737" s="186" t="s">
        <v>247</v>
      </c>
      <c r="I737" s="22">
        <v>29</v>
      </c>
      <c r="J737" s="26"/>
      <c r="K737" s="162">
        <v>36</v>
      </c>
      <c r="L737" s="52"/>
      <c r="M737" s="53">
        <v>15.8</v>
      </c>
      <c r="N737" s="52"/>
      <c r="O737" s="54">
        <v>13.6</v>
      </c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138"/>
    </row>
    <row r="738" spans="1:29" ht="15" customHeight="1" x14ac:dyDescent="0.2">
      <c r="A738" s="48" t="s">
        <v>32</v>
      </c>
      <c r="B738" s="25">
        <v>121</v>
      </c>
      <c r="C738" s="50">
        <v>54</v>
      </c>
      <c r="D738" s="50">
        <v>9</v>
      </c>
      <c r="E738" s="50">
        <v>9</v>
      </c>
      <c r="F738" s="49" t="s">
        <v>37</v>
      </c>
      <c r="G738" s="125" t="s">
        <v>213</v>
      </c>
      <c r="H738" s="186"/>
      <c r="I738" s="22"/>
      <c r="J738" s="26"/>
      <c r="K738" s="155"/>
      <c r="L738" s="52"/>
      <c r="M738" s="52"/>
      <c r="N738" s="52"/>
      <c r="O738" s="54"/>
      <c r="P738" s="146"/>
      <c r="Q738" s="146"/>
      <c r="R738" s="146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138"/>
    </row>
    <row r="739" spans="1:29" ht="15" customHeight="1" x14ac:dyDescent="0.2">
      <c r="A739" s="48" t="s">
        <v>32</v>
      </c>
      <c r="B739" s="25">
        <v>121</v>
      </c>
      <c r="C739" s="50">
        <v>54</v>
      </c>
      <c r="D739" s="50">
        <v>10</v>
      </c>
      <c r="E739" s="50">
        <v>10</v>
      </c>
      <c r="F739" s="49" t="s">
        <v>37</v>
      </c>
      <c r="G739" s="125" t="s">
        <v>213</v>
      </c>
      <c r="H739" s="186"/>
      <c r="I739" s="22"/>
      <c r="J739" s="26"/>
      <c r="K739" s="155"/>
      <c r="L739" s="52"/>
      <c r="M739" s="52"/>
      <c r="N739" s="52"/>
      <c r="O739" s="54"/>
      <c r="P739" s="146"/>
      <c r="Q739" s="146"/>
      <c r="R739" s="146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138"/>
    </row>
    <row r="740" spans="1:29" ht="15" customHeight="1" x14ac:dyDescent="0.2">
      <c r="A740" s="48" t="s">
        <v>32</v>
      </c>
      <c r="B740" s="25">
        <v>121</v>
      </c>
      <c r="C740" s="50">
        <v>54</v>
      </c>
      <c r="D740" s="50">
        <v>11</v>
      </c>
      <c r="E740" s="50">
        <v>11</v>
      </c>
      <c r="F740" s="49" t="s">
        <v>47</v>
      </c>
      <c r="G740" s="125" t="s">
        <v>48</v>
      </c>
      <c r="H740" s="186"/>
      <c r="I740" s="22"/>
      <c r="J740" s="26"/>
      <c r="K740" s="155"/>
      <c r="L740" s="52"/>
      <c r="M740" s="52"/>
      <c r="N740" s="52"/>
      <c r="O740" s="54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138" t="s">
        <v>49</v>
      </c>
    </row>
    <row r="741" spans="1:29" ht="15" customHeight="1" x14ac:dyDescent="0.2">
      <c r="A741" s="48" t="s">
        <v>32</v>
      </c>
      <c r="B741" s="25">
        <v>121</v>
      </c>
      <c r="C741" s="50">
        <v>54</v>
      </c>
      <c r="D741" s="50">
        <v>12</v>
      </c>
      <c r="E741" s="50">
        <v>13</v>
      </c>
      <c r="F741" s="49" t="s">
        <v>47</v>
      </c>
      <c r="G741" s="125" t="s">
        <v>48</v>
      </c>
      <c r="H741" s="186"/>
      <c r="I741" s="22"/>
      <c r="J741" s="26"/>
      <c r="K741" s="155"/>
      <c r="L741" s="52"/>
      <c r="M741" s="52"/>
      <c r="N741" s="52"/>
      <c r="O741" s="54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138" t="s">
        <v>49</v>
      </c>
    </row>
    <row r="742" spans="1:29" ht="15" customHeight="1" x14ac:dyDescent="0.2">
      <c r="A742" s="28" t="s">
        <v>32</v>
      </c>
      <c r="B742" s="31">
        <v>121</v>
      </c>
      <c r="C742" s="70">
        <v>54</v>
      </c>
      <c r="D742" s="70">
        <v>13</v>
      </c>
      <c r="E742" s="70">
        <v>12</v>
      </c>
      <c r="F742" s="69" t="s">
        <v>47</v>
      </c>
      <c r="G742" s="128" t="s">
        <v>48</v>
      </c>
      <c r="H742" s="188"/>
      <c r="I742" s="29"/>
      <c r="J742" s="32"/>
      <c r="K742" s="160"/>
      <c r="L742" s="71"/>
      <c r="M742" s="71"/>
      <c r="N742" s="71"/>
      <c r="O742" s="72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142" t="s">
        <v>49</v>
      </c>
    </row>
    <row r="743" spans="1:29" ht="15" customHeight="1" x14ac:dyDescent="0.2">
      <c r="A743" s="73" t="s">
        <v>32</v>
      </c>
      <c r="B743" s="74">
        <v>140</v>
      </c>
      <c r="C743" s="76">
        <v>55</v>
      </c>
      <c r="D743" s="76">
        <v>1</v>
      </c>
      <c r="E743" s="76">
        <v>1</v>
      </c>
      <c r="F743" s="75" t="s">
        <v>37</v>
      </c>
      <c r="G743" s="129" t="s">
        <v>38</v>
      </c>
      <c r="H743" s="191" t="s">
        <v>51</v>
      </c>
      <c r="I743" s="44">
        <v>1</v>
      </c>
      <c r="J743" s="185" t="s">
        <v>823</v>
      </c>
      <c r="K743" s="154">
        <v>9.1999999999999993</v>
      </c>
      <c r="L743" s="46"/>
      <c r="M743" s="46">
        <v>3.3</v>
      </c>
      <c r="N743" s="46"/>
      <c r="O743" s="47">
        <v>5.6</v>
      </c>
      <c r="P743" s="62"/>
      <c r="Q743" s="62" t="s">
        <v>53</v>
      </c>
      <c r="R743" s="62"/>
      <c r="S743" s="62"/>
      <c r="T743" s="62"/>
      <c r="U743" s="62"/>
      <c r="V743" s="62"/>
      <c r="W743" s="62"/>
      <c r="X743" s="62"/>
      <c r="Y743" s="62"/>
      <c r="Z743" s="62"/>
      <c r="AA743" s="62"/>
      <c r="AB743" s="62"/>
      <c r="AC743" s="141"/>
    </row>
    <row r="744" spans="1:29" ht="15" customHeight="1" x14ac:dyDescent="0.2">
      <c r="A744" s="48" t="s">
        <v>32</v>
      </c>
      <c r="B744" s="25">
        <v>140</v>
      </c>
      <c r="C744" s="50">
        <v>55</v>
      </c>
      <c r="D744" s="50">
        <v>2</v>
      </c>
      <c r="E744" s="50">
        <v>2</v>
      </c>
      <c r="F744" s="49" t="s">
        <v>37</v>
      </c>
      <c r="G744" s="125" t="s">
        <v>68</v>
      </c>
      <c r="H744" s="186" t="s">
        <v>51</v>
      </c>
      <c r="I744" s="22">
        <v>2</v>
      </c>
      <c r="J744" s="26" t="s">
        <v>56</v>
      </c>
      <c r="K744" s="155">
        <v>13.4</v>
      </c>
      <c r="L744" s="52"/>
      <c r="M744" s="52">
        <v>7.4</v>
      </c>
      <c r="N744" s="52"/>
      <c r="O744" s="54">
        <v>3.2</v>
      </c>
      <c r="P744" s="50"/>
      <c r="Q744" s="76" t="s">
        <v>53</v>
      </c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138"/>
    </row>
    <row r="745" spans="1:29" ht="15" customHeight="1" x14ac:dyDescent="0.2">
      <c r="A745" s="48" t="s">
        <v>32</v>
      </c>
      <c r="B745" s="25">
        <v>140</v>
      </c>
      <c r="C745" s="50">
        <v>55</v>
      </c>
      <c r="D745" s="50">
        <v>3</v>
      </c>
      <c r="E745" s="50">
        <v>3</v>
      </c>
      <c r="F745" s="49" t="s">
        <v>37</v>
      </c>
      <c r="G745" s="125" t="s">
        <v>38</v>
      </c>
      <c r="H745" s="186" t="s">
        <v>42</v>
      </c>
      <c r="I745" s="22">
        <v>1</v>
      </c>
      <c r="J745" s="26" t="s">
        <v>43</v>
      </c>
      <c r="K745" s="155" t="s">
        <v>40</v>
      </c>
      <c r="L745" s="52"/>
      <c r="M745" s="52">
        <v>5</v>
      </c>
      <c r="N745" s="52"/>
      <c r="O745" s="54" t="s">
        <v>40</v>
      </c>
      <c r="P745" s="50" t="s">
        <v>353</v>
      </c>
      <c r="Q745" s="50" t="s">
        <v>41</v>
      </c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138"/>
    </row>
    <row r="746" spans="1:29" ht="15" customHeight="1" x14ac:dyDescent="0.2">
      <c r="A746" s="48" t="s">
        <v>32</v>
      </c>
      <c r="B746" s="25">
        <v>140</v>
      </c>
      <c r="C746" s="50">
        <v>55</v>
      </c>
      <c r="D746" s="50">
        <v>4</v>
      </c>
      <c r="E746" s="50">
        <v>4</v>
      </c>
      <c r="F746" s="49" t="s">
        <v>37</v>
      </c>
      <c r="G746" s="125" t="s">
        <v>68</v>
      </c>
      <c r="H746" s="186" t="s">
        <v>174</v>
      </c>
      <c r="I746" s="22">
        <v>2</v>
      </c>
      <c r="J746" s="26" t="s">
        <v>81</v>
      </c>
      <c r="K746" s="155">
        <v>13.1</v>
      </c>
      <c r="L746" s="52"/>
      <c r="M746" s="52">
        <v>9.6</v>
      </c>
      <c r="N746" s="52"/>
      <c r="O746" s="54">
        <v>2.7</v>
      </c>
      <c r="P746" s="50"/>
      <c r="Q746" s="58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138" t="s">
        <v>322</v>
      </c>
    </row>
    <row r="747" spans="1:29" ht="15" customHeight="1" x14ac:dyDescent="0.2">
      <c r="A747" s="48" t="s">
        <v>32</v>
      </c>
      <c r="B747" s="25">
        <v>140</v>
      </c>
      <c r="C747" s="50">
        <v>55</v>
      </c>
      <c r="D747" s="50">
        <v>5</v>
      </c>
      <c r="E747" s="50">
        <v>5</v>
      </c>
      <c r="F747" s="49" t="s">
        <v>37</v>
      </c>
      <c r="G747" s="125" t="s">
        <v>187</v>
      </c>
      <c r="H747" s="186" t="s">
        <v>174</v>
      </c>
      <c r="I747" s="22">
        <v>31</v>
      </c>
      <c r="J747" s="26" t="s">
        <v>161</v>
      </c>
      <c r="K747" s="162">
        <v>16.399999999999999</v>
      </c>
      <c r="L747" s="52"/>
      <c r="M747" s="52">
        <v>16.600000000000001</v>
      </c>
      <c r="N747" s="52"/>
      <c r="O747" s="54">
        <v>20.3</v>
      </c>
      <c r="P747" s="49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138"/>
    </row>
    <row r="748" spans="1:29" ht="15" customHeight="1" x14ac:dyDescent="0.2">
      <c r="A748" s="48" t="s">
        <v>32</v>
      </c>
      <c r="B748" s="25">
        <v>140</v>
      </c>
      <c r="C748" s="50">
        <v>55</v>
      </c>
      <c r="D748" s="50">
        <v>6</v>
      </c>
      <c r="E748" s="50">
        <v>6</v>
      </c>
      <c r="F748" s="49" t="s">
        <v>37</v>
      </c>
      <c r="G748" s="125" t="s">
        <v>810</v>
      </c>
      <c r="H748" s="186" t="s">
        <v>174</v>
      </c>
      <c r="I748" s="22" t="s">
        <v>209</v>
      </c>
      <c r="J748" s="26" t="s">
        <v>85</v>
      </c>
      <c r="K748" s="155">
        <v>7.8</v>
      </c>
      <c r="L748" s="52"/>
      <c r="M748" s="52"/>
      <c r="N748" s="52"/>
      <c r="O748" s="54">
        <v>2.1</v>
      </c>
      <c r="P748" s="50"/>
      <c r="Q748" s="76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138"/>
    </row>
    <row r="749" spans="1:29" ht="15" customHeight="1" x14ac:dyDescent="0.2">
      <c r="A749" s="56" t="s">
        <v>32</v>
      </c>
      <c r="B749" s="23">
        <v>140</v>
      </c>
      <c r="C749" s="70">
        <v>55</v>
      </c>
      <c r="D749" s="58">
        <v>7</v>
      </c>
      <c r="E749" s="58">
        <v>7</v>
      </c>
      <c r="F749" s="57" t="s">
        <v>230</v>
      </c>
      <c r="G749" s="126" t="s">
        <v>233</v>
      </c>
      <c r="H749" s="188"/>
      <c r="I749" s="29"/>
      <c r="J749" s="32"/>
      <c r="K749" s="160"/>
      <c r="L749" s="71"/>
      <c r="M749" s="71"/>
      <c r="N749" s="71"/>
      <c r="O749" s="72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142"/>
    </row>
    <row r="750" spans="1:29" ht="15" customHeight="1" x14ac:dyDescent="0.2">
      <c r="A750" s="40" t="s">
        <v>32</v>
      </c>
      <c r="B750" s="41">
        <v>142</v>
      </c>
      <c r="C750" s="76">
        <v>55</v>
      </c>
      <c r="D750" s="271">
        <v>1</v>
      </c>
      <c r="E750" s="62">
        <v>1</v>
      </c>
      <c r="F750" s="42" t="s">
        <v>37</v>
      </c>
      <c r="G750" s="127" t="s">
        <v>68</v>
      </c>
      <c r="H750" s="189" t="s">
        <v>109</v>
      </c>
      <c r="I750" s="77">
        <v>2</v>
      </c>
      <c r="J750" s="190" t="s">
        <v>81</v>
      </c>
      <c r="K750" s="161">
        <v>10.5</v>
      </c>
      <c r="L750" s="78"/>
      <c r="M750" s="78">
        <v>4.2</v>
      </c>
      <c r="N750" s="78"/>
      <c r="O750" s="79">
        <v>2</v>
      </c>
      <c r="P750" s="76"/>
      <c r="Q750" s="76" t="s">
        <v>41</v>
      </c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143"/>
    </row>
    <row r="751" spans="1:29" ht="15" customHeight="1" x14ac:dyDescent="0.2">
      <c r="A751" s="48" t="s">
        <v>32</v>
      </c>
      <c r="B751" s="25">
        <v>142</v>
      </c>
      <c r="C751" s="50">
        <v>55</v>
      </c>
      <c r="D751" s="106">
        <v>2</v>
      </c>
      <c r="E751" s="50">
        <v>2</v>
      </c>
      <c r="F751" s="49" t="s">
        <v>37</v>
      </c>
      <c r="G751" s="125" t="s">
        <v>807</v>
      </c>
      <c r="H751" s="186" t="s">
        <v>155</v>
      </c>
      <c r="I751" s="22">
        <v>15</v>
      </c>
      <c r="J751" s="26"/>
      <c r="K751" s="155">
        <v>10</v>
      </c>
      <c r="L751" s="52"/>
      <c r="M751" s="52">
        <v>6.2</v>
      </c>
      <c r="N751" s="52"/>
      <c r="O751" s="54">
        <v>9.9</v>
      </c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138"/>
    </row>
    <row r="752" spans="1:29" ht="15" customHeight="1" x14ac:dyDescent="0.2">
      <c r="A752" s="48" t="s">
        <v>32</v>
      </c>
      <c r="B752" s="25">
        <v>142</v>
      </c>
      <c r="C752" s="50">
        <v>55</v>
      </c>
      <c r="D752" s="106">
        <v>3</v>
      </c>
      <c r="E752" s="50">
        <v>12</v>
      </c>
      <c r="F752" s="49" t="s">
        <v>37</v>
      </c>
      <c r="G752" s="125" t="s">
        <v>44</v>
      </c>
      <c r="H752" s="186" t="s">
        <v>39</v>
      </c>
      <c r="I752" s="22">
        <v>10</v>
      </c>
      <c r="J752" s="26" t="s">
        <v>85</v>
      </c>
      <c r="K752" s="155">
        <v>3.3</v>
      </c>
      <c r="L752" s="52"/>
      <c r="M752" s="52">
        <v>7.2</v>
      </c>
      <c r="N752" s="52"/>
      <c r="O752" s="54">
        <v>19.7</v>
      </c>
      <c r="P752" s="50"/>
      <c r="Q752" s="50" t="s">
        <v>41</v>
      </c>
      <c r="R752" s="50"/>
      <c r="S752" s="50"/>
      <c r="T752" s="50"/>
      <c r="U752" s="50" t="s">
        <v>46</v>
      </c>
      <c r="V752" s="50"/>
      <c r="W752" s="50"/>
      <c r="X752" s="50"/>
      <c r="Y752" s="50"/>
      <c r="Z752" s="50"/>
      <c r="AA752" s="50"/>
      <c r="AB752" s="50"/>
      <c r="AC752" s="138"/>
    </row>
    <row r="753" spans="1:29" ht="15" customHeight="1" x14ac:dyDescent="0.2">
      <c r="A753" s="48" t="s">
        <v>32</v>
      </c>
      <c r="B753" s="25">
        <v>142</v>
      </c>
      <c r="C753" s="50">
        <v>55</v>
      </c>
      <c r="D753" s="106">
        <v>4</v>
      </c>
      <c r="E753" s="50">
        <v>7</v>
      </c>
      <c r="F753" s="49" t="s">
        <v>37</v>
      </c>
      <c r="G753" s="125" t="s">
        <v>44</v>
      </c>
      <c r="H753" s="186" t="s">
        <v>39</v>
      </c>
      <c r="I753" s="22">
        <v>10</v>
      </c>
      <c r="J753" s="26" t="s">
        <v>85</v>
      </c>
      <c r="K753" s="155">
        <v>3.1</v>
      </c>
      <c r="L753" s="52"/>
      <c r="M753" s="52">
        <v>6.2</v>
      </c>
      <c r="N753" s="52"/>
      <c r="O753" s="54">
        <v>19.8</v>
      </c>
      <c r="P753" s="50"/>
      <c r="Q753" s="50" t="s">
        <v>41</v>
      </c>
      <c r="R753" s="50"/>
      <c r="S753" s="50"/>
      <c r="T753" s="50"/>
      <c r="U753" s="50" t="s">
        <v>57</v>
      </c>
      <c r="V753" s="50"/>
      <c r="W753" s="50"/>
      <c r="X753" s="50"/>
      <c r="Y753" s="50"/>
      <c r="Z753" s="50"/>
      <c r="AA753" s="50"/>
      <c r="AB753" s="50"/>
      <c r="AC753" s="138" t="s">
        <v>340</v>
      </c>
    </row>
    <row r="754" spans="1:29" ht="15" customHeight="1" x14ac:dyDescent="0.2">
      <c r="A754" s="48" t="s">
        <v>32</v>
      </c>
      <c r="B754" s="25">
        <v>142</v>
      </c>
      <c r="C754" s="50">
        <v>55</v>
      </c>
      <c r="D754" s="106">
        <v>5</v>
      </c>
      <c r="E754" s="50">
        <v>8</v>
      </c>
      <c r="F754" s="49" t="s">
        <v>37</v>
      </c>
      <c r="G754" s="125" t="s">
        <v>44</v>
      </c>
      <c r="H754" s="186" t="s">
        <v>39</v>
      </c>
      <c r="I754" s="22">
        <v>10</v>
      </c>
      <c r="J754" s="26" t="s">
        <v>85</v>
      </c>
      <c r="K754" s="155">
        <v>3</v>
      </c>
      <c r="L754" s="52"/>
      <c r="M754" s="52">
        <v>6.6</v>
      </c>
      <c r="N754" s="52"/>
      <c r="O754" s="54">
        <v>20</v>
      </c>
      <c r="P754" s="50"/>
      <c r="Q754" s="50" t="s">
        <v>41</v>
      </c>
      <c r="R754" s="50"/>
      <c r="S754" s="50"/>
      <c r="T754" s="50"/>
      <c r="U754" s="50" t="s">
        <v>57</v>
      </c>
      <c r="V754" s="50"/>
      <c r="W754" s="50"/>
      <c r="X754" s="50"/>
      <c r="Y754" s="50"/>
      <c r="Z754" s="50"/>
      <c r="AA754" s="50"/>
      <c r="AB754" s="50"/>
      <c r="AC754" s="138" t="s">
        <v>354</v>
      </c>
    </row>
    <row r="755" spans="1:29" ht="15" customHeight="1" x14ac:dyDescent="0.2">
      <c r="A755" s="48" t="s">
        <v>32</v>
      </c>
      <c r="B755" s="25">
        <v>142</v>
      </c>
      <c r="C755" s="50">
        <v>56</v>
      </c>
      <c r="D755" s="106">
        <v>6</v>
      </c>
      <c r="E755" s="50">
        <v>9</v>
      </c>
      <c r="F755" s="49" t="s">
        <v>37</v>
      </c>
      <c r="G755" s="125" t="s">
        <v>44</v>
      </c>
      <c r="H755" s="186" t="s">
        <v>39</v>
      </c>
      <c r="I755" s="22">
        <v>10</v>
      </c>
      <c r="J755" s="26" t="s">
        <v>85</v>
      </c>
      <c r="K755" s="155">
        <v>3.3</v>
      </c>
      <c r="L755" s="52"/>
      <c r="M755" s="52">
        <v>7.2</v>
      </c>
      <c r="N755" s="52"/>
      <c r="O755" s="54">
        <v>19.7</v>
      </c>
      <c r="P755" s="50"/>
      <c r="Q755" s="50" t="s">
        <v>41</v>
      </c>
      <c r="R755" s="146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138"/>
    </row>
    <row r="756" spans="1:29" ht="15" customHeight="1" x14ac:dyDescent="0.2">
      <c r="A756" s="48" t="s">
        <v>32</v>
      </c>
      <c r="B756" s="25">
        <v>142</v>
      </c>
      <c r="C756" s="50">
        <v>56</v>
      </c>
      <c r="D756" s="106">
        <v>7</v>
      </c>
      <c r="E756" s="50">
        <v>6</v>
      </c>
      <c r="F756" s="49" t="s">
        <v>37</v>
      </c>
      <c r="G756" s="125" t="s">
        <v>44</v>
      </c>
      <c r="H756" s="186" t="s">
        <v>39</v>
      </c>
      <c r="I756" s="22">
        <v>10</v>
      </c>
      <c r="J756" s="26" t="s">
        <v>82</v>
      </c>
      <c r="K756" s="155">
        <v>3</v>
      </c>
      <c r="L756" s="52"/>
      <c r="M756" s="52">
        <v>7.2</v>
      </c>
      <c r="N756" s="52"/>
      <c r="O756" s="54">
        <v>20.399999999999999</v>
      </c>
      <c r="P756" s="50"/>
      <c r="Q756" s="50" t="s">
        <v>41</v>
      </c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138"/>
    </row>
    <row r="757" spans="1:29" ht="15" customHeight="1" x14ac:dyDescent="0.2">
      <c r="A757" s="48" t="s">
        <v>32</v>
      </c>
      <c r="B757" s="25">
        <v>142</v>
      </c>
      <c r="C757" s="50">
        <v>56</v>
      </c>
      <c r="D757" s="106">
        <v>8</v>
      </c>
      <c r="E757" s="50">
        <v>5</v>
      </c>
      <c r="F757" s="49" t="s">
        <v>37</v>
      </c>
      <c r="G757" s="125" t="s">
        <v>44</v>
      </c>
      <c r="H757" s="186" t="s">
        <v>39</v>
      </c>
      <c r="I757" s="22">
        <v>10</v>
      </c>
      <c r="J757" s="26" t="s">
        <v>55</v>
      </c>
      <c r="K757" s="155">
        <v>8.3000000000000007</v>
      </c>
      <c r="L757" s="52"/>
      <c r="M757" s="52">
        <v>9.8000000000000007</v>
      </c>
      <c r="N757" s="52"/>
      <c r="O757" s="54">
        <v>20.2</v>
      </c>
      <c r="P757" s="50"/>
      <c r="Q757" s="50" t="s">
        <v>41</v>
      </c>
      <c r="R757" s="50"/>
      <c r="S757" s="50"/>
      <c r="T757" s="50"/>
      <c r="U757" s="50" t="s">
        <v>46</v>
      </c>
      <c r="V757" s="50"/>
      <c r="W757" s="50"/>
      <c r="X757" s="50"/>
      <c r="Y757" s="50"/>
      <c r="Z757" s="50"/>
      <c r="AA757" s="50"/>
      <c r="AB757" s="50" t="s">
        <v>46</v>
      </c>
      <c r="AC757" s="138" t="s">
        <v>354</v>
      </c>
    </row>
    <row r="758" spans="1:29" ht="15" customHeight="1" x14ac:dyDescent="0.2">
      <c r="A758" s="48" t="s">
        <v>32</v>
      </c>
      <c r="B758" s="25">
        <v>142</v>
      </c>
      <c r="C758" s="50">
        <v>56</v>
      </c>
      <c r="D758" s="106">
        <v>9</v>
      </c>
      <c r="E758" s="50">
        <v>4</v>
      </c>
      <c r="F758" s="49" t="s">
        <v>37</v>
      </c>
      <c r="G758" s="125" t="s">
        <v>44</v>
      </c>
      <c r="H758" s="186" t="s">
        <v>39</v>
      </c>
      <c r="I758" s="22">
        <v>10</v>
      </c>
      <c r="J758" s="26" t="s">
        <v>55</v>
      </c>
      <c r="K758" s="155">
        <v>3.5</v>
      </c>
      <c r="L758" s="52"/>
      <c r="M758" s="52">
        <v>10.8</v>
      </c>
      <c r="N758" s="52"/>
      <c r="O758" s="54">
        <v>23.5</v>
      </c>
      <c r="P758" s="50"/>
      <c r="Q758" s="50" t="s">
        <v>41</v>
      </c>
      <c r="R758" s="50"/>
      <c r="S758" s="50"/>
      <c r="T758" s="50"/>
      <c r="U758" s="50" t="s">
        <v>46</v>
      </c>
      <c r="V758" s="50"/>
      <c r="W758" s="50"/>
      <c r="X758" s="50"/>
      <c r="Y758" s="50"/>
      <c r="Z758" s="50"/>
      <c r="AA758" s="50"/>
      <c r="AB758" s="50"/>
      <c r="AC758" s="138" t="s">
        <v>340</v>
      </c>
    </row>
    <row r="759" spans="1:29" ht="15" customHeight="1" x14ac:dyDescent="0.2">
      <c r="A759" s="48" t="s">
        <v>32</v>
      </c>
      <c r="B759" s="25">
        <v>142</v>
      </c>
      <c r="C759" s="50">
        <v>56</v>
      </c>
      <c r="D759" s="106">
        <v>10</v>
      </c>
      <c r="E759" s="50">
        <v>3</v>
      </c>
      <c r="F759" s="49" t="s">
        <v>37</v>
      </c>
      <c r="G759" s="126" t="s">
        <v>44</v>
      </c>
      <c r="H759" s="186" t="s">
        <v>39</v>
      </c>
      <c r="I759" s="22">
        <v>10</v>
      </c>
      <c r="J759" s="26" t="s">
        <v>56</v>
      </c>
      <c r="K759" s="155">
        <v>2.2000000000000002</v>
      </c>
      <c r="L759" s="52"/>
      <c r="M759" s="52">
        <v>5.2</v>
      </c>
      <c r="N759" s="52"/>
      <c r="O759" s="54">
        <v>13.1</v>
      </c>
      <c r="P759" s="50"/>
      <c r="Q759" s="50" t="s">
        <v>120</v>
      </c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138"/>
    </row>
    <row r="760" spans="1:29" ht="15" customHeight="1" x14ac:dyDescent="0.2">
      <c r="A760" s="48" t="s">
        <v>32</v>
      </c>
      <c r="B760" s="25">
        <v>142</v>
      </c>
      <c r="C760" s="50">
        <v>56</v>
      </c>
      <c r="D760" s="106">
        <v>11</v>
      </c>
      <c r="E760" s="50">
        <v>10</v>
      </c>
      <c r="F760" s="49" t="s">
        <v>37</v>
      </c>
      <c r="G760" s="125" t="s">
        <v>213</v>
      </c>
      <c r="H760" s="196"/>
      <c r="I760" s="22"/>
      <c r="J760" s="26"/>
      <c r="K760" s="155"/>
      <c r="L760" s="52"/>
      <c r="M760" s="52"/>
      <c r="N760" s="52"/>
      <c r="O760" s="54"/>
      <c r="P760" s="146"/>
      <c r="Q760" s="146"/>
      <c r="R760" s="146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138"/>
    </row>
    <row r="761" spans="1:29" ht="15" customHeight="1" x14ac:dyDescent="0.2">
      <c r="A761" s="28" t="s">
        <v>32</v>
      </c>
      <c r="B761" s="31">
        <v>142</v>
      </c>
      <c r="C761" s="70">
        <v>56</v>
      </c>
      <c r="D761" s="112">
        <v>12</v>
      </c>
      <c r="E761" s="70">
        <v>11</v>
      </c>
      <c r="F761" s="69" t="s">
        <v>47</v>
      </c>
      <c r="G761" s="132" t="s">
        <v>355</v>
      </c>
      <c r="H761" s="187"/>
      <c r="I761" s="59"/>
      <c r="J761" s="183"/>
      <c r="K761" s="169"/>
      <c r="L761" s="67"/>
      <c r="M761" s="67"/>
      <c r="N761" s="67"/>
      <c r="O761" s="68"/>
      <c r="P761" s="50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139"/>
    </row>
    <row r="762" spans="1:29" ht="15" customHeight="1" x14ac:dyDescent="0.2">
      <c r="A762" s="48" t="s">
        <v>32</v>
      </c>
      <c r="B762" s="25">
        <v>143</v>
      </c>
      <c r="C762" s="76">
        <v>56</v>
      </c>
      <c r="D762" s="50">
        <v>1</v>
      </c>
      <c r="E762" s="50">
        <v>1</v>
      </c>
      <c r="F762" s="49" t="s">
        <v>37</v>
      </c>
      <c r="G762" s="127" t="s">
        <v>38</v>
      </c>
      <c r="H762" s="184" t="s">
        <v>265</v>
      </c>
      <c r="I762" s="44">
        <v>1</v>
      </c>
      <c r="J762" s="185" t="s">
        <v>82</v>
      </c>
      <c r="K762" s="154">
        <v>10.199999999999999</v>
      </c>
      <c r="L762" s="46"/>
      <c r="M762" s="46">
        <v>3.8</v>
      </c>
      <c r="N762" s="46"/>
      <c r="O762" s="47">
        <v>5.5</v>
      </c>
      <c r="P762" s="62"/>
      <c r="Q762" s="62" t="s">
        <v>53</v>
      </c>
      <c r="R762" s="62"/>
      <c r="S762" s="62"/>
      <c r="T762" s="62"/>
      <c r="U762" s="62"/>
      <c r="V762" s="62"/>
      <c r="W762" s="62"/>
      <c r="X762" s="62"/>
      <c r="Y762" s="62"/>
      <c r="Z762" s="62"/>
      <c r="AA762" s="62"/>
      <c r="AB762" s="62"/>
      <c r="AC762" s="141"/>
    </row>
    <row r="763" spans="1:29" ht="15" customHeight="1" x14ac:dyDescent="0.2">
      <c r="A763" s="48" t="s">
        <v>32</v>
      </c>
      <c r="B763" s="25">
        <v>143</v>
      </c>
      <c r="C763" s="50">
        <v>56</v>
      </c>
      <c r="D763" s="50">
        <v>2</v>
      </c>
      <c r="E763" s="50">
        <v>3</v>
      </c>
      <c r="F763" s="49" t="s">
        <v>37</v>
      </c>
      <c r="G763" s="125" t="s">
        <v>356</v>
      </c>
      <c r="H763" s="186" t="s">
        <v>265</v>
      </c>
      <c r="I763" s="22"/>
      <c r="J763" s="26"/>
      <c r="K763" s="155">
        <v>7.8</v>
      </c>
      <c r="L763" s="52"/>
      <c r="M763" s="52">
        <v>5.6</v>
      </c>
      <c r="N763" s="52"/>
      <c r="O763" s="54">
        <v>5</v>
      </c>
      <c r="P763" s="50"/>
      <c r="Q763" s="50"/>
      <c r="R763" s="50"/>
      <c r="S763" s="50" t="s">
        <v>46</v>
      </c>
      <c r="T763" s="50"/>
      <c r="U763" s="50"/>
      <c r="V763" s="50"/>
      <c r="W763" s="50"/>
      <c r="X763" s="50"/>
      <c r="Y763" s="50"/>
      <c r="Z763" s="50"/>
      <c r="AA763" s="50"/>
      <c r="AB763" s="50"/>
      <c r="AC763" s="138" t="s">
        <v>357</v>
      </c>
    </row>
    <row r="764" spans="1:29" ht="15" customHeight="1" x14ac:dyDescent="0.2">
      <c r="A764" s="48" t="s">
        <v>32</v>
      </c>
      <c r="B764" s="25">
        <v>143</v>
      </c>
      <c r="C764" s="50">
        <v>56</v>
      </c>
      <c r="D764" s="50">
        <v>3</v>
      </c>
      <c r="E764" s="50">
        <v>2</v>
      </c>
      <c r="F764" s="49" t="s">
        <v>37</v>
      </c>
      <c r="G764" s="125" t="s">
        <v>65</v>
      </c>
      <c r="H764" s="186" t="s">
        <v>155</v>
      </c>
      <c r="I764" s="22">
        <v>6</v>
      </c>
      <c r="J764" s="26"/>
      <c r="K764" s="155">
        <v>6.3</v>
      </c>
      <c r="L764" s="52"/>
      <c r="M764" s="52">
        <v>3.6</v>
      </c>
      <c r="N764" s="52"/>
      <c r="O764" s="54">
        <v>5.2</v>
      </c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138"/>
    </row>
    <row r="765" spans="1:29" ht="15" customHeight="1" x14ac:dyDescent="0.2">
      <c r="A765" s="48" t="s">
        <v>32</v>
      </c>
      <c r="B765" s="25">
        <v>143</v>
      </c>
      <c r="C765" s="50">
        <v>56</v>
      </c>
      <c r="D765" s="106">
        <v>4</v>
      </c>
      <c r="E765" s="50">
        <v>6</v>
      </c>
      <c r="F765" s="49" t="s">
        <v>37</v>
      </c>
      <c r="G765" s="125" t="s">
        <v>44</v>
      </c>
      <c r="H765" s="186" t="s">
        <v>39</v>
      </c>
      <c r="I765" s="22">
        <v>10</v>
      </c>
      <c r="J765" s="26" t="s">
        <v>85</v>
      </c>
      <c r="K765" s="162">
        <v>3</v>
      </c>
      <c r="L765" s="52"/>
      <c r="M765" s="52">
        <v>7</v>
      </c>
      <c r="N765" s="52"/>
      <c r="O765" s="54">
        <v>19</v>
      </c>
      <c r="P765" s="50"/>
      <c r="Q765" s="50" t="s">
        <v>41</v>
      </c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138"/>
    </row>
    <row r="766" spans="1:29" ht="15" customHeight="1" x14ac:dyDescent="0.2">
      <c r="A766" s="48" t="s">
        <v>32</v>
      </c>
      <c r="B766" s="25">
        <v>143</v>
      </c>
      <c r="C766" s="50">
        <v>57</v>
      </c>
      <c r="D766" s="106">
        <v>5</v>
      </c>
      <c r="E766" s="50">
        <v>5</v>
      </c>
      <c r="F766" s="49" t="s">
        <v>37</v>
      </c>
      <c r="G766" s="125" t="s">
        <v>44</v>
      </c>
      <c r="H766" s="186" t="s">
        <v>39</v>
      </c>
      <c r="I766" s="22">
        <v>10</v>
      </c>
      <c r="J766" s="26" t="s">
        <v>85</v>
      </c>
      <c r="K766" s="155">
        <v>3.1</v>
      </c>
      <c r="L766" s="52"/>
      <c r="M766" s="52">
        <v>8.6</v>
      </c>
      <c r="N766" s="52"/>
      <c r="O766" s="54">
        <v>19.899999999999999</v>
      </c>
      <c r="P766" s="50"/>
      <c r="Q766" s="50" t="s">
        <v>41</v>
      </c>
      <c r="R766" s="50"/>
      <c r="S766" s="50"/>
      <c r="T766" s="50"/>
      <c r="U766" s="50" t="s">
        <v>57</v>
      </c>
      <c r="V766" s="50"/>
      <c r="W766" s="50"/>
      <c r="X766" s="50"/>
      <c r="Y766" s="50"/>
      <c r="Z766" s="50"/>
      <c r="AA766" s="50"/>
      <c r="AB766" s="50"/>
      <c r="AC766" s="138" t="s">
        <v>340</v>
      </c>
    </row>
    <row r="767" spans="1:29" ht="15" customHeight="1" x14ac:dyDescent="0.2">
      <c r="A767" s="48" t="s">
        <v>32</v>
      </c>
      <c r="B767" s="25">
        <v>143</v>
      </c>
      <c r="C767" s="50">
        <v>57</v>
      </c>
      <c r="D767" s="106">
        <v>6</v>
      </c>
      <c r="E767" s="50">
        <v>4</v>
      </c>
      <c r="F767" s="49" t="s">
        <v>37</v>
      </c>
      <c r="G767" s="125" t="s">
        <v>44</v>
      </c>
      <c r="H767" s="186" t="s">
        <v>39</v>
      </c>
      <c r="I767" s="22">
        <v>10</v>
      </c>
      <c r="J767" s="26" t="s">
        <v>82</v>
      </c>
      <c r="K767" s="155">
        <v>3</v>
      </c>
      <c r="L767" s="52"/>
      <c r="M767" s="52">
        <v>7.6</v>
      </c>
      <c r="N767" s="52"/>
      <c r="O767" s="54">
        <v>22.1</v>
      </c>
      <c r="P767" s="50"/>
      <c r="Q767" s="50" t="s">
        <v>41</v>
      </c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138"/>
    </row>
    <row r="768" spans="1:29" ht="15" customHeight="1" x14ac:dyDescent="0.2">
      <c r="A768" s="48" t="s">
        <v>32</v>
      </c>
      <c r="B768" s="25">
        <v>143</v>
      </c>
      <c r="C768" s="50">
        <v>57</v>
      </c>
      <c r="D768" s="106">
        <v>7</v>
      </c>
      <c r="E768" s="50">
        <v>10</v>
      </c>
      <c r="F768" s="49" t="s">
        <v>37</v>
      </c>
      <c r="G768" s="125" t="s">
        <v>358</v>
      </c>
      <c r="H768" s="186" t="s">
        <v>155</v>
      </c>
      <c r="I768" s="22">
        <v>16</v>
      </c>
      <c r="J768" s="26"/>
      <c r="K768" s="155">
        <v>7</v>
      </c>
      <c r="L768" s="52"/>
      <c r="M768" s="52">
        <v>6.6</v>
      </c>
      <c r="N768" s="52"/>
      <c r="O768" s="54">
        <v>6.8</v>
      </c>
      <c r="P768" s="146"/>
      <c r="Q768" s="146"/>
      <c r="R768" s="146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138" t="s">
        <v>359</v>
      </c>
    </row>
    <row r="769" spans="1:29" ht="15" customHeight="1" x14ac:dyDescent="0.2">
      <c r="A769" s="48" t="s">
        <v>32</v>
      </c>
      <c r="B769" s="25">
        <v>143</v>
      </c>
      <c r="C769" s="50">
        <v>57</v>
      </c>
      <c r="D769" s="116">
        <v>8</v>
      </c>
      <c r="E769" s="50">
        <v>11</v>
      </c>
      <c r="F769" s="49" t="s">
        <v>37</v>
      </c>
      <c r="G769" s="125" t="s">
        <v>350</v>
      </c>
      <c r="H769" s="186" t="s">
        <v>155</v>
      </c>
      <c r="I769" s="22">
        <v>16</v>
      </c>
      <c r="J769" s="26"/>
      <c r="K769" s="155">
        <v>6.4</v>
      </c>
      <c r="L769" s="52"/>
      <c r="M769" s="52"/>
      <c r="N769" s="52"/>
      <c r="O769" s="54">
        <v>1.8</v>
      </c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138" t="s">
        <v>360</v>
      </c>
    </row>
    <row r="770" spans="1:29" ht="15" customHeight="1" x14ac:dyDescent="0.2">
      <c r="A770" s="48" t="s">
        <v>32</v>
      </c>
      <c r="B770" s="25">
        <v>143</v>
      </c>
      <c r="C770" s="50">
        <v>57</v>
      </c>
      <c r="D770" s="106">
        <v>9</v>
      </c>
      <c r="E770" s="50">
        <v>12</v>
      </c>
      <c r="F770" s="49" t="s">
        <v>37</v>
      </c>
      <c r="G770" s="125" t="s">
        <v>358</v>
      </c>
      <c r="H770" s="186" t="s">
        <v>155</v>
      </c>
      <c r="I770" s="22">
        <v>16</v>
      </c>
      <c r="J770" s="26"/>
      <c r="K770" s="155">
        <v>6.1</v>
      </c>
      <c r="L770" s="52"/>
      <c r="M770" s="52">
        <v>5.9</v>
      </c>
      <c r="N770" s="52"/>
      <c r="O770" s="54">
        <v>7.5</v>
      </c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138"/>
    </row>
    <row r="771" spans="1:29" ht="15" customHeight="1" x14ac:dyDescent="0.2">
      <c r="A771" s="48" t="s">
        <v>32</v>
      </c>
      <c r="B771" s="25">
        <v>143</v>
      </c>
      <c r="C771" s="50">
        <v>57</v>
      </c>
      <c r="D771" s="106">
        <v>10</v>
      </c>
      <c r="E771" s="50">
        <v>8</v>
      </c>
      <c r="F771" s="49" t="s">
        <v>37</v>
      </c>
      <c r="G771" s="125" t="s">
        <v>358</v>
      </c>
      <c r="H771" s="186" t="s">
        <v>155</v>
      </c>
      <c r="I771" s="22">
        <v>16</v>
      </c>
      <c r="J771" s="26"/>
      <c r="K771" s="155">
        <v>6.6</v>
      </c>
      <c r="L771" s="52"/>
      <c r="M771" s="52">
        <v>6.2</v>
      </c>
      <c r="N771" s="52"/>
      <c r="O771" s="54">
        <v>8</v>
      </c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138" t="s">
        <v>361</v>
      </c>
    </row>
    <row r="772" spans="1:29" ht="15" customHeight="1" x14ac:dyDescent="0.2">
      <c r="A772" s="48" t="s">
        <v>32</v>
      </c>
      <c r="B772" s="25">
        <v>143</v>
      </c>
      <c r="C772" s="50">
        <v>57</v>
      </c>
      <c r="D772" s="106">
        <v>11</v>
      </c>
      <c r="E772" s="50">
        <v>9</v>
      </c>
      <c r="F772" s="49" t="s">
        <v>37</v>
      </c>
      <c r="G772" s="125" t="s">
        <v>350</v>
      </c>
      <c r="H772" s="186" t="s">
        <v>155</v>
      </c>
      <c r="I772" s="22">
        <v>16</v>
      </c>
      <c r="J772" s="26"/>
      <c r="K772" s="155">
        <v>4</v>
      </c>
      <c r="L772" s="52"/>
      <c r="M772" s="52"/>
      <c r="N772" s="52"/>
      <c r="O772" s="54">
        <v>1.9</v>
      </c>
      <c r="P772" s="146"/>
      <c r="Q772" s="146"/>
      <c r="R772" s="146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138" t="s">
        <v>362</v>
      </c>
    </row>
    <row r="773" spans="1:29" ht="15" customHeight="1" x14ac:dyDescent="0.2">
      <c r="A773" s="48" t="s">
        <v>32</v>
      </c>
      <c r="B773" s="25">
        <v>143</v>
      </c>
      <c r="C773" s="50">
        <v>57</v>
      </c>
      <c r="D773" s="106">
        <v>12</v>
      </c>
      <c r="E773" s="50">
        <v>7</v>
      </c>
      <c r="F773" s="49" t="s">
        <v>37</v>
      </c>
      <c r="G773" s="125" t="s">
        <v>156</v>
      </c>
      <c r="H773" s="186" t="s">
        <v>155</v>
      </c>
      <c r="I773" s="22">
        <v>34</v>
      </c>
      <c r="J773" s="26"/>
      <c r="K773" s="155">
        <v>8.8000000000000007</v>
      </c>
      <c r="L773" s="52"/>
      <c r="M773" s="52">
        <v>7.5</v>
      </c>
      <c r="N773" s="52"/>
      <c r="O773" s="54">
        <v>11.7</v>
      </c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138"/>
    </row>
    <row r="774" spans="1:29" ht="15" customHeight="1" x14ac:dyDescent="0.2">
      <c r="A774" s="48" t="s">
        <v>32</v>
      </c>
      <c r="B774" s="25">
        <v>143</v>
      </c>
      <c r="C774" s="50">
        <v>57</v>
      </c>
      <c r="D774" s="106">
        <v>13</v>
      </c>
      <c r="E774" s="50">
        <v>13</v>
      </c>
      <c r="F774" s="49" t="s">
        <v>37</v>
      </c>
      <c r="G774" s="125" t="s">
        <v>761</v>
      </c>
      <c r="H774" s="186" t="s">
        <v>155</v>
      </c>
      <c r="I774" s="22">
        <v>42</v>
      </c>
      <c r="J774" s="26" t="s">
        <v>85</v>
      </c>
      <c r="K774" s="155">
        <v>13.7</v>
      </c>
      <c r="L774" s="52"/>
      <c r="M774" s="52">
        <v>6.4</v>
      </c>
      <c r="N774" s="52"/>
      <c r="O774" s="54">
        <v>7.4</v>
      </c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138"/>
    </row>
    <row r="775" spans="1:29" ht="15" customHeight="1" x14ac:dyDescent="0.2">
      <c r="A775" s="48" t="s">
        <v>32</v>
      </c>
      <c r="B775" s="25">
        <v>143</v>
      </c>
      <c r="C775" s="50">
        <v>57</v>
      </c>
      <c r="D775" s="106">
        <v>14</v>
      </c>
      <c r="E775" s="50">
        <v>15</v>
      </c>
      <c r="F775" s="49" t="s">
        <v>37</v>
      </c>
      <c r="G775" s="125" t="s">
        <v>350</v>
      </c>
      <c r="H775" s="186" t="s">
        <v>363</v>
      </c>
      <c r="I775" s="22">
        <v>16</v>
      </c>
      <c r="J775" s="26"/>
      <c r="K775" s="155">
        <v>6.8</v>
      </c>
      <c r="L775" s="52"/>
      <c r="M775" s="52"/>
      <c r="N775" s="52"/>
      <c r="O775" s="54">
        <v>1.3</v>
      </c>
      <c r="P775" s="50"/>
      <c r="Q775" s="50"/>
      <c r="R775" s="50"/>
      <c r="S775" s="50" t="s">
        <v>46</v>
      </c>
      <c r="T775" s="50"/>
      <c r="U775" s="50"/>
      <c r="V775" s="50"/>
      <c r="W775" s="50"/>
      <c r="X775" s="50"/>
      <c r="Y775" s="50"/>
      <c r="Z775" s="50"/>
      <c r="AA775" s="50"/>
      <c r="AB775" s="50"/>
      <c r="AC775" s="138" t="s">
        <v>364</v>
      </c>
    </row>
    <row r="776" spans="1:29" ht="15" customHeight="1" x14ac:dyDescent="0.2">
      <c r="A776" s="48" t="s">
        <v>32</v>
      </c>
      <c r="B776" s="25">
        <v>143</v>
      </c>
      <c r="C776" s="50">
        <v>57</v>
      </c>
      <c r="D776" s="106">
        <v>15</v>
      </c>
      <c r="E776" s="50">
        <v>14</v>
      </c>
      <c r="F776" s="49" t="s">
        <v>37</v>
      </c>
      <c r="G776" s="125" t="s">
        <v>771</v>
      </c>
      <c r="H776" s="186" t="s">
        <v>155</v>
      </c>
      <c r="I776" s="22">
        <v>42</v>
      </c>
      <c r="J776" s="26"/>
      <c r="K776" s="155">
        <v>15.4</v>
      </c>
      <c r="L776" s="52"/>
      <c r="M776" s="52">
        <v>3.8</v>
      </c>
      <c r="N776" s="52"/>
      <c r="O776" s="54">
        <v>3.2</v>
      </c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138" t="s">
        <v>365</v>
      </c>
    </row>
    <row r="777" spans="1:29" ht="15" customHeight="1" x14ac:dyDescent="0.2">
      <c r="A777" s="48" t="s">
        <v>32</v>
      </c>
      <c r="B777" s="25">
        <v>143</v>
      </c>
      <c r="C777" s="50">
        <v>57</v>
      </c>
      <c r="D777" s="106">
        <v>16</v>
      </c>
      <c r="E777" s="50">
        <v>16</v>
      </c>
      <c r="F777" s="49" t="s">
        <v>37</v>
      </c>
      <c r="G777" s="125" t="s">
        <v>68</v>
      </c>
      <c r="H777" s="186" t="s">
        <v>174</v>
      </c>
      <c r="I777" s="22">
        <v>2</v>
      </c>
      <c r="J777" s="26" t="s">
        <v>114</v>
      </c>
      <c r="K777" s="155">
        <v>10.6</v>
      </c>
      <c r="L777" s="52"/>
      <c r="M777" s="52">
        <v>4.8</v>
      </c>
      <c r="N777" s="52"/>
      <c r="O777" s="54">
        <v>2.2999999999999998</v>
      </c>
      <c r="P777" s="50"/>
      <c r="Q777" s="50" t="s">
        <v>762</v>
      </c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 t="s">
        <v>46</v>
      </c>
      <c r="AC777" s="138"/>
    </row>
    <row r="778" spans="1:29" ht="15" customHeight="1" x14ac:dyDescent="0.2">
      <c r="A778" s="48" t="s">
        <v>32</v>
      </c>
      <c r="B778" s="25">
        <v>143</v>
      </c>
      <c r="C778" s="50">
        <v>57</v>
      </c>
      <c r="D778" s="106">
        <v>17</v>
      </c>
      <c r="E778" s="50">
        <v>17</v>
      </c>
      <c r="F778" s="49" t="s">
        <v>37</v>
      </c>
      <c r="G778" s="125" t="s">
        <v>80</v>
      </c>
      <c r="H778" s="186" t="s">
        <v>174</v>
      </c>
      <c r="I778" s="22">
        <v>5</v>
      </c>
      <c r="J778" s="26"/>
      <c r="K778" s="162">
        <v>5.4</v>
      </c>
      <c r="L778" s="52"/>
      <c r="M778" s="52">
        <v>3.8</v>
      </c>
      <c r="N778" s="52"/>
      <c r="O778" s="54">
        <v>3.8</v>
      </c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138"/>
    </row>
    <row r="779" spans="1:29" ht="15" customHeight="1" x14ac:dyDescent="0.2">
      <c r="A779" s="48" t="s">
        <v>32</v>
      </c>
      <c r="B779" s="25">
        <v>143</v>
      </c>
      <c r="C779" s="50">
        <v>58</v>
      </c>
      <c r="D779" s="106">
        <v>18</v>
      </c>
      <c r="E779" s="50">
        <v>19</v>
      </c>
      <c r="F779" s="49" t="s">
        <v>47</v>
      </c>
      <c r="G779" s="129" t="s">
        <v>366</v>
      </c>
      <c r="H779" s="186"/>
      <c r="I779" s="22"/>
      <c r="J779" s="26"/>
      <c r="K779" s="155"/>
      <c r="L779" s="52"/>
      <c r="M779" s="52"/>
      <c r="N779" s="52"/>
      <c r="O779" s="54"/>
      <c r="P779" s="146"/>
      <c r="Q779" s="146"/>
      <c r="R779" s="146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138" t="s">
        <v>49</v>
      </c>
    </row>
    <row r="780" spans="1:29" ht="15" customHeight="1" x14ac:dyDescent="0.2">
      <c r="A780" s="48" t="s">
        <v>32</v>
      </c>
      <c r="B780" s="25">
        <v>143</v>
      </c>
      <c r="C780" s="50">
        <v>58</v>
      </c>
      <c r="D780" s="106">
        <v>19</v>
      </c>
      <c r="E780" s="50">
        <v>18</v>
      </c>
      <c r="F780" s="49" t="s">
        <v>47</v>
      </c>
      <c r="G780" s="125" t="s">
        <v>367</v>
      </c>
      <c r="H780" s="186"/>
      <c r="I780" s="22"/>
      <c r="J780" s="26"/>
      <c r="K780" s="155"/>
      <c r="L780" s="52"/>
      <c r="M780" s="52"/>
      <c r="N780" s="52"/>
      <c r="O780" s="54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138"/>
    </row>
    <row r="781" spans="1:29" ht="15" customHeight="1" x14ac:dyDescent="0.2">
      <c r="A781" s="48" t="s">
        <v>32</v>
      </c>
      <c r="B781" s="25">
        <v>143</v>
      </c>
      <c r="C781" s="50">
        <v>58</v>
      </c>
      <c r="D781" s="106">
        <v>20</v>
      </c>
      <c r="E781" s="50">
        <v>20</v>
      </c>
      <c r="F781" s="49" t="s">
        <v>47</v>
      </c>
      <c r="G781" s="126" t="s">
        <v>355</v>
      </c>
      <c r="H781" s="186"/>
      <c r="I781" s="22"/>
      <c r="J781" s="26"/>
      <c r="K781" s="155"/>
      <c r="L781" s="52"/>
      <c r="M781" s="52"/>
      <c r="N781" s="52"/>
      <c r="O781" s="54"/>
      <c r="P781" s="146"/>
      <c r="Q781" s="146"/>
      <c r="R781" s="146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138"/>
    </row>
    <row r="782" spans="1:29" ht="15" customHeight="1" x14ac:dyDescent="0.2">
      <c r="A782" s="48" t="s">
        <v>32</v>
      </c>
      <c r="B782" s="25">
        <v>143</v>
      </c>
      <c r="C782" s="50">
        <v>58</v>
      </c>
      <c r="D782" s="106">
        <v>21</v>
      </c>
      <c r="E782" s="50">
        <v>21</v>
      </c>
      <c r="F782" s="49" t="s">
        <v>230</v>
      </c>
      <c r="G782" s="125" t="s">
        <v>232</v>
      </c>
      <c r="H782" s="186"/>
      <c r="I782" s="22"/>
      <c r="J782" s="26"/>
      <c r="K782" s="155"/>
      <c r="L782" s="52"/>
      <c r="M782" s="52"/>
      <c r="N782" s="52"/>
      <c r="O782" s="54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138" t="s">
        <v>368</v>
      </c>
    </row>
    <row r="783" spans="1:29" ht="15" customHeight="1" x14ac:dyDescent="0.2">
      <c r="A783" s="56" t="s">
        <v>32</v>
      </c>
      <c r="B783" s="23">
        <v>143</v>
      </c>
      <c r="C783" s="58">
        <v>58</v>
      </c>
      <c r="D783" s="270">
        <v>22</v>
      </c>
      <c r="E783" s="58">
        <v>22</v>
      </c>
      <c r="F783" s="57" t="s">
        <v>369</v>
      </c>
      <c r="G783" s="126" t="s">
        <v>370</v>
      </c>
      <c r="H783" s="188"/>
      <c r="I783" s="29"/>
      <c r="J783" s="32"/>
      <c r="K783" s="160"/>
      <c r="L783" s="71"/>
      <c r="M783" s="71"/>
      <c r="N783" s="71"/>
      <c r="O783" s="72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142"/>
    </row>
    <row r="784" spans="1:29" ht="15" customHeight="1" x14ac:dyDescent="0.2">
      <c r="A784" s="40" t="s">
        <v>32</v>
      </c>
      <c r="B784" s="41">
        <v>153</v>
      </c>
      <c r="C784" s="62">
        <v>58</v>
      </c>
      <c r="D784" s="62">
        <v>1</v>
      </c>
      <c r="E784" s="62">
        <v>1</v>
      </c>
      <c r="F784" s="42" t="s">
        <v>37</v>
      </c>
      <c r="G784" s="37" t="s">
        <v>68</v>
      </c>
      <c r="H784" s="189" t="s">
        <v>39</v>
      </c>
      <c r="I784" s="77">
        <v>2</v>
      </c>
      <c r="J784" s="190"/>
      <c r="K784" s="172">
        <v>18.5</v>
      </c>
      <c r="L784" s="78"/>
      <c r="M784" s="94">
        <v>10.199999999999999</v>
      </c>
      <c r="N784" s="78"/>
      <c r="O784" s="79">
        <v>3.4</v>
      </c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 t="s">
        <v>46</v>
      </c>
      <c r="AC784" s="143"/>
    </row>
    <row r="785" spans="1:29" ht="15" customHeight="1" x14ac:dyDescent="0.2">
      <c r="A785" s="48" t="s">
        <v>32</v>
      </c>
      <c r="B785" s="25">
        <v>153</v>
      </c>
      <c r="C785" s="50">
        <v>58</v>
      </c>
      <c r="D785" s="50">
        <v>2</v>
      </c>
      <c r="E785" s="50">
        <v>2</v>
      </c>
      <c r="F785" s="49" t="s">
        <v>37</v>
      </c>
      <c r="G785" s="125" t="s">
        <v>68</v>
      </c>
      <c r="H785" s="189" t="s">
        <v>39</v>
      </c>
      <c r="I785" s="77">
        <v>2</v>
      </c>
      <c r="J785" s="26" t="s">
        <v>257</v>
      </c>
      <c r="K785" s="162">
        <v>11.7</v>
      </c>
      <c r="L785" s="52"/>
      <c r="M785" s="53">
        <v>6.2</v>
      </c>
      <c r="N785" s="52"/>
      <c r="O785" s="54">
        <v>2.2000000000000002</v>
      </c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 t="s">
        <v>46</v>
      </c>
      <c r="AC785" s="138"/>
    </row>
    <row r="786" spans="1:29" ht="15" customHeight="1" x14ac:dyDescent="0.2">
      <c r="A786" s="48" t="s">
        <v>32</v>
      </c>
      <c r="B786" s="25">
        <v>153</v>
      </c>
      <c r="C786" s="50">
        <v>58</v>
      </c>
      <c r="D786" s="50">
        <v>3</v>
      </c>
      <c r="E786" s="50">
        <v>3</v>
      </c>
      <c r="F786" s="49" t="s">
        <v>37</v>
      </c>
      <c r="G786" s="125" t="s">
        <v>70</v>
      </c>
      <c r="H786" s="189" t="s">
        <v>39</v>
      </c>
      <c r="I786" s="77">
        <v>2</v>
      </c>
      <c r="J786" s="26" t="s">
        <v>185</v>
      </c>
      <c r="K786" s="155">
        <v>8.1999999999999993</v>
      </c>
      <c r="L786" s="52"/>
      <c r="M786" s="52">
        <v>5</v>
      </c>
      <c r="N786" s="52"/>
      <c r="O786" s="54">
        <v>1.4</v>
      </c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138"/>
    </row>
    <row r="787" spans="1:29" ht="15" customHeight="1" x14ac:dyDescent="0.2">
      <c r="A787" s="48" t="s">
        <v>32</v>
      </c>
      <c r="B787" s="25">
        <v>153</v>
      </c>
      <c r="C787" s="50">
        <v>58</v>
      </c>
      <c r="D787" s="50">
        <v>4</v>
      </c>
      <c r="E787" s="50">
        <v>4</v>
      </c>
      <c r="F787" s="49" t="s">
        <v>37</v>
      </c>
      <c r="G787" s="125" t="s">
        <v>70</v>
      </c>
      <c r="H787" s="186" t="s">
        <v>174</v>
      </c>
      <c r="I787" s="77">
        <v>2</v>
      </c>
      <c r="J787" s="26" t="s">
        <v>185</v>
      </c>
      <c r="K787" s="155">
        <v>11</v>
      </c>
      <c r="L787" s="52"/>
      <c r="M787" s="52">
        <v>6.3</v>
      </c>
      <c r="N787" s="52"/>
      <c r="O787" s="54">
        <v>2.4</v>
      </c>
      <c r="P787" s="58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138" t="s">
        <v>322</v>
      </c>
    </row>
    <row r="788" spans="1:29" ht="15" customHeight="1" x14ac:dyDescent="0.2">
      <c r="A788" s="28" t="s">
        <v>32</v>
      </c>
      <c r="B788" s="31">
        <v>153</v>
      </c>
      <c r="C788" s="70">
        <v>58</v>
      </c>
      <c r="D788" s="58">
        <v>5</v>
      </c>
      <c r="E788" s="58">
        <v>5</v>
      </c>
      <c r="F788" s="57" t="s">
        <v>37</v>
      </c>
      <c r="G788" s="125" t="s">
        <v>70</v>
      </c>
      <c r="H788" s="186" t="s">
        <v>174</v>
      </c>
      <c r="I788" s="77">
        <v>2</v>
      </c>
      <c r="J788" s="183" t="s">
        <v>763</v>
      </c>
      <c r="K788" s="169">
        <v>10</v>
      </c>
      <c r="L788" s="67"/>
      <c r="M788" s="67">
        <v>6.4</v>
      </c>
      <c r="N788" s="67"/>
      <c r="O788" s="68">
        <v>2.5</v>
      </c>
      <c r="P788" s="110"/>
      <c r="Q788" s="70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139" t="s">
        <v>322</v>
      </c>
    </row>
    <row r="789" spans="1:29" ht="15" customHeight="1" x14ac:dyDescent="0.2">
      <c r="A789" s="48" t="s">
        <v>32</v>
      </c>
      <c r="B789" s="25">
        <v>158</v>
      </c>
      <c r="C789" s="50">
        <v>59</v>
      </c>
      <c r="D789" s="62">
        <v>1</v>
      </c>
      <c r="E789" s="62">
        <v>1</v>
      </c>
      <c r="F789" s="42" t="s">
        <v>37</v>
      </c>
      <c r="G789" s="127" t="s">
        <v>38</v>
      </c>
      <c r="H789" s="191" t="s">
        <v>39</v>
      </c>
      <c r="I789" s="44">
        <v>1</v>
      </c>
      <c r="J789" s="185" t="s">
        <v>101</v>
      </c>
      <c r="K789" s="167">
        <v>10.4</v>
      </c>
      <c r="L789" s="46"/>
      <c r="M789" s="46" t="s">
        <v>40</v>
      </c>
      <c r="N789" s="46"/>
      <c r="O789" s="47">
        <v>7.4</v>
      </c>
      <c r="P789" s="76" t="s">
        <v>102</v>
      </c>
      <c r="Q789" s="76" t="s">
        <v>103</v>
      </c>
      <c r="R789" s="62"/>
      <c r="S789" s="62"/>
      <c r="T789" s="62"/>
      <c r="U789" s="62"/>
      <c r="V789" s="62"/>
      <c r="W789" s="62"/>
      <c r="X789" s="62"/>
      <c r="Y789" s="62"/>
      <c r="Z789" s="62"/>
      <c r="AA789" s="62"/>
      <c r="AB789" s="62"/>
      <c r="AC789" s="141"/>
    </row>
    <row r="790" spans="1:29" ht="15" customHeight="1" x14ac:dyDescent="0.2">
      <c r="A790" s="48" t="s">
        <v>32</v>
      </c>
      <c r="B790" s="25">
        <v>158</v>
      </c>
      <c r="C790" s="50">
        <v>59</v>
      </c>
      <c r="D790" s="50">
        <v>2</v>
      </c>
      <c r="E790" s="50">
        <v>2</v>
      </c>
      <c r="F790" s="49" t="s">
        <v>37</v>
      </c>
      <c r="G790" s="125" t="s">
        <v>38</v>
      </c>
      <c r="H790" s="186" t="s">
        <v>39</v>
      </c>
      <c r="I790" s="22">
        <v>1</v>
      </c>
      <c r="J790" s="26" t="s">
        <v>85</v>
      </c>
      <c r="K790" s="155" t="s">
        <v>40</v>
      </c>
      <c r="L790" s="52"/>
      <c r="M790" s="52">
        <v>4.5999999999999996</v>
      </c>
      <c r="N790" s="52"/>
      <c r="O790" s="54" t="s">
        <v>40</v>
      </c>
      <c r="P790" s="50"/>
      <c r="Q790" s="50" t="s">
        <v>41</v>
      </c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138"/>
    </row>
    <row r="791" spans="1:29" ht="15" customHeight="1" x14ac:dyDescent="0.2">
      <c r="A791" s="48" t="s">
        <v>32</v>
      </c>
      <c r="B791" s="25">
        <v>158</v>
      </c>
      <c r="C791" s="50">
        <v>59</v>
      </c>
      <c r="D791" s="50">
        <v>3</v>
      </c>
      <c r="E791" s="50">
        <v>3</v>
      </c>
      <c r="F791" s="49" t="s">
        <v>37</v>
      </c>
      <c r="G791" s="125" t="s">
        <v>44</v>
      </c>
      <c r="H791" s="189" t="s">
        <v>39</v>
      </c>
      <c r="I791" s="22">
        <v>10</v>
      </c>
      <c r="J791" s="26" t="s">
        <v>85</v>
      </c>
      <c r="K791" s="155">
        <v>3.7</v>
      </c>
      <c r="L791" s="52"/>
      <c r="M791" s="52" t="s">
        <v>40</v>
      </c>
      <c r="N791" s="52"/>
      <c r="O791" s="54" t="s">
        <v>40</v>
      </c>
      <c r="P791" s="50"/>
      <c r="Q791" s="50" t="s">
        <v>41</v>
      </c>
      <c r="R791" s="50"/>
      <c r="S791" s="50"/>
      <c r="T791" s="50"/>
      <c r="U791" s="50" t="s">
        <v>46</v>
      </c>
      <c r="V791" s="50"/>
      <c r="W791" s="50"/>
      <c r="X791" s="50"/>
      <c r="Y791" s="50"/>
      <c r="Z791" s="50"/>
      <c r="AA791" s="50"/>
      <c r="AB791" s="50"/>
      <c r="AC791" s="138" t="s">
        <v>371</v>
      </c>
    </row>
    <row r="792" spans="1:29" ht="15" customHeight="1" x14ac:dyDescent="0.2">
      <c r="A792" s="48" t="s">
        <v>32</v>
      </c>
      <c r="B792" s="25">
        <v>158</v>
      </c>
      <c r="C792" s="50">
        <v>59</v>
      </c>
      <c r="D792" s="50">
        <v>4</v>
      </c>
      <c r="E792" s="50">
        <v>4</v>
      </c>
      <c r="F792" s="49" t="s">
        <v>37</v>
      </c>
      <c r="G792" s="125" t="s">
        <v>70</v>
      </c>
      <c r="H792" s="186" t="s">
        <v>174</v>
      </c>
      <c r="I792" s="22">
        <v>2</v>
      </c>
      <c r="J792" s="26" t="s">
        <v>114</v>
      </c>
      <c r="K792" s="155">
        <v>11.6</v>
      </c>
      <c r="L792" s="52"/>
      <c r="M792" s="52">
        <v>5.5</v>
      </c>
      <c r="N792" s="52"/>
      <c r="O792" s="54">
        <v>2.5</v>
      </c>
      <c r="P792" s="50"/>
      <c r="Q792" s="76" t="s">
        <v>762</v>
      </c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138"/>
    </row>
    <row r="793" spans="1:29" ht="15" customHeight="1" x14ac:dyDescent="0.2">
      <c r="A793" s="48" t="s">
        <v>32</v>
      </c>
      <c r="B793" s="25">
        <v>158</v>
      </c>
      <c r="C793" s="50">
        <v>59</v>
      </c>
      <c r="D793" s="50">
        <v>5</v>
      </c>
      <c r="E793" s="50">
        <v>6</v>
      </c>
      <c r="F793" s="49" t="s">
        <v>37</v>
      </c>
      <c r="G793" s="125" t="s">
        <v>187</v>
      </c>
      <c r="H793" s="186" t="s">
        <v>174</v>
      </c>
      <c r="I793" s="22">
        <v>31</v>
      </c>
      <c r="J793" s="26" t="s">
        <v>43</v>
      </c>
      <c r="K793" s="162">
        <v>10.5</v>
      </c>
      <c r="L793" s="52"/>
      <c r="M793" s="52">
        <v>12.4</v>
      </c>
      <c r="N793" s="52"/>
      <c r="O793" s="54">
        <v>8.3000000000000007</v>
      </c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138"/>
    </row>
    <row r="794" spans="1:29" ht="15" customHeight="1" x14ac:dyDescent="0.2">
      <c r="A794" s="48" t="s">
        <v>32</v>
      </c>
      <c r="B794" s="25">
        <v>158</v>
      </c>
      <c r="C794" s="50">
        <v>59</v>
      </c>
      <c r="D794" s="50">
        <v>6</v>
      </c>
      <c r="E794" s="50">
        <v>5</v>
      </c>
      <c r="F794" s="49" t="s">
        <v>37</v>
      </c>
      <c r="G794" s="125" t="s">
        <v>187</v>
      </c>
      <c r="H794" s="186" t="s">
        <v>174</v>
      </c>
      <c r="I794" s="22">
        <v>31</v>
      </c>
      <c r="J794" s="26" t="s">
        <v>43</v>
      </c>
      <c r="K794" s="155">
        <v>19.2</v>
      </c>
      <c r="L794" s="52"/>
      <c r="M794" s="52">
        <v>14</v>
      </c>
      <c r="N794" s="52"/>
      <c r="O794" s="54">
        <v>9.5</v>
      </c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138"/>
    </row>
    <row r="795" spans="1:29" ht="15" customHeight="1" x14ac:dyDescent="0.2">
      <c r="A795" s="48" t="s">
        <v>32</v>
      </c>
      <c r="B795" s="25">
        <v>158</v>
      </c>
      <c r="C795" s="50">
        <v>59</v>
      </c>
      <c r="D795" s="50">
        <v>7</v>
      </c>
      <c r="E795" s="50">
        <v>7</v>
      </c>
      <c r="F795" s="49" t="s">
        <v>37</v>
      </c>
      <c r="G795" s="126" t="s">
        <v>372</v>
      </c>
      <c r="H795" s="186"/>
      <c r="I795" s="22"/>
      <c r="J795" s="26"/>
      <c r="K795" s="155"/>
      <c r="L795" s="52"/>
      <c r="M795" s="52"/>
      <c r="N795" s="52"/>
      <c r="O795" s="54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138"/>
    </row>
    <row r="796" spans="1:29" ht="15" customHeight="1" x14ac:dyDescent="0.2">
      <c r="A796" s="48" t="s">
        <v>32</v>
      </c>
      <c r="B796" s="25">
        <v>158</v>
      </c>
      <c r="C796" s="50">
        <v>59</v>
      </c>
      <c r="D796" s="106">
        <v>8</v>
      </c>
      <c r="E796" s="50">
        <v>19</v>
      </c>
      <c r="F796" s="49" t="s">
        <v>47</v>
      </c>
      <c r="G796" s="133" t="s">
        <v>214</v>
      </c>
      <c r="H796" s="186"/>
      <c r="I796" s="22"/>
      <c r="J796" s="26"/>
      <c r="K796" s="155"/>
      <c r="L796" s="52"/>
      <c r="M796" s="52"/>
      <c r="N796" s="52"/>
      <c r="O796" s="54"/>
      <c r="P796" s="146"/>
      <c r="Q796" s="146"/>
      <c r="R796" s="146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138"/>
    </row>
    <row r="797" spans="1:29" ht="15" customHeight="1" x14ac:dyDescent="0.2">
      <c r="A797" s="48" t="s">
        <v>32</v>
      </c>
      <c r="B797" s="25">
        <v>158</v>
      </c>
      <c r="C797" s="50">
        <v>59</v>
      </c>
      <c r="D797" s="106">
        <v>9</v>
      </c>
      <c r="E797" s="50">
        <v>20</v>
      </c>
      <c r="F797" s="49" t="s">
        <v>47</v>
      </c>
      <c r="G797" s="133" t="s">
        <v>214</v>
      </c>
      <c r="H797" s="186"/>
      <c r="I797" s="22"/>
      <c r="J797" s="26"/>
      <c r="K797" s="155"/>
      <c r="L797" s="52"/>
      <c r="M797" s="52"/>
      <c r="N797" s="52"/>
      <c r="O797" s="54"/>
      <c r="P797" s="146"/>
      <c r="Q797" s="146"/>
      <c r="R797" s="146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138"/>
    </row>
    <row r="798" spans="1:29" ht="15" customHeight="1" x14ac:dyDescent="0.2">
      <c r="A798" s="48" t="s">
        <v>32</v>
      </c>
      <c r="B798" s="25">
        <v>158</v>
      </c>
      <c r="C798" s="50">
        <v>60</v>
      </c>
      <c r="D798" s="106">
        <v>10</v>
      </c>
      <c r="E798" s="50">
        <v>21</v>
      </c>
      <c r="F798" s="49" t="s">
        <v>47</v>
      </c>
      <c r="G798" s="133" t="s">
        <v>303</v>
      </c>
      <c r="H798" s="186"/>
      <c r="I798" s="22"/>
      <c r="J798" s="26"/>
      <c r="K798" s="155"/>
      <c r="L798" s="52"/>
      <c r="M798" s="52"/>
      <c r="N798" s="52"/>
      <c r="O798" s="54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138"/>
    </row>
    <row r="799" spans="1:29" ht="15" customHeight="1" x14ac:dyDescent="0.2">
      <c r="A799" s="48" t="s">
        <v>32</v>
      </c>
      <c r="B799" s="25">
        <v>158</v>
      </c>
      <c r="C799" s="50">
        <v>60</v>
      </c>
      <c r="D799" s="106">
        <v>11</v>
      </c>
      <c r="E799" s="50">
        <v>9</v>
      </c>
      <c r="F799" s="49" t="s">
        <v>47</v>
      </c>
      <c r="G799" s="133" t="s">
        <v>373</v>
      </c>
      <c r="H799" s="186"/>
      <c r="I799" s="22"/>
      <c r="J799" s="26"/>
      <c r="K799" s="155"/>
      <c r="L799" s="52"/>
      <c r="M799" s="52"/>
      <c r="N799" s="52"/>
      <c r="O799" s="54"/>
      <c r="P799" s="146"/>
      <c r="Q799" s="146"/>
      <c r="R799" s="146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138"/>
    </row>
    <row r="800" spans="1:29" ht="15" customHeight="1" x14ac:dyDescent="0.2">
      <c r="A800" s="48" t="s">
        <v>32</v>
      </c>
      <c r="B800" s="25">
        <v>158</v>
      </c>
      <c r="C800" s="50">
        <v>60</v>
      </c>
      <c r="D800" s="106">
        <v>12</v>
      </c>
      <c r="E800" s="50">
        <v>13</v>
      </c>
      <c r="F800" s="49" t="s">
        <v>47</v>
      </c>
      <c r="G800" s="133" t="s">
        <v>48</v>
      </c>
      <c r="H800" s="186"/>
      <c r="I800" s="22"/>
      <c r="J800" s="26"/>
      <c r="K800" s="155"/>
      <c r="L800" s="52"/>
      <c r="M800" s="52"/>
      <c r="N800" s="52"/>
      <c r="O800" s="54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138"/>
    </row>
    <row r="801" spans="1:29" ht="15" customHeight="1" x14ac:dyDescent="0.2">
      <c r="A801" s="48" t="s">
        <v>32</v>
      </c>
      <c r="B801" s="25">
        <v>158</v>
      </c>
      <c r="C801" s="50">
        <v>60</v>
      </c>
      <c r="D801" s="106">
        <v>13</v>
      </c>
      <c r="E801" s="50">
        <v>61</v>
      </c>
      <c r="F801" s="49" t="s">
        <v>47</v>
      </c>
      <c r="G801" s="125" t="s">
        <v>48</v>
      </c>
      <c r="H801" s="186"/>
      <c r="I801" s="22"/>
      <c r="J801" s="26"/>
      <c r="K801" s="155"/>
      <c r="L801" s="52"/>
      <c r="M801" s="52"/>
      <c r="N801" s="52"/>
      <c r="O801" s="54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138"/>
    </row>
    <row r="802" spans="1:29" ht="15" customHeight="1" x14ac:dyDescent="0.2">
      <c r="A802" s="48" t="s">
        <v>32</v>
      </c>
      <c r="B802" s="25">
        <v>158</v>
      </c>
      <c r="C802" s="50">
        <v>60</v>
      </c>
      <c r="D802" s="106">
        <v>14</v>
      </c>
      <c r="E802" s="50">
        <v>18</v>
      </c>
      <c r="F802" s="49" t="s">
        <v>47</v>
      </c>
      <c r="G802" s="133" t="s">
        <v>48</v>
      </c>
      <c r="H802" s="186"/>
      <c r="I802" s="22"/>
      <c r="J802" s="26"/>
      <c r="K802" s="155"/>
      <c r="L802" s="52"/>
      <c r="M802" s="52"/>
      <c r="N802" s="52"/>
      <c r="O802" s="54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138"/>
    </row>
    <row r="803" spans="1:29" ht="15" customHeight="1" x14ac:dyDescent="0.2">
      <c r="A803" s="48" t="s">
        <v>32</v>
      </c>
      <c r="B803" s="25">
        <v>158</v>
      </c>
      <c r="C803" s="50">
        <v>60</v>
      </c>
      <c r="D803" s="106">
        <v>15</v>
      </c>
      <c r="E803" s="50">
        <v>12</v>
      </c>
      <c r="F803" s="49" t="s">
        <v>47</v>
      </c>
      <c r="G803" s="133" t="s">
        <v>48</v>
      </c>
      <c r="H803" s="186"/>
      <c r="I803" s="22"/>
      <c r="J803" s="26"/>
      <c r="K803" s="155"/>
      <c r="L803" s="52"/>
      <c r="M803" s="52"/>
      <c r="N803" s="52"/>
      <c r="O803" s="54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138"/>
    </row>
    <row r="804" spans="1:29" ht="15" customHeight="1" x14ac:dyDescent="0.2">
      <c r="A804" s="48" t="s">
        <v>32</v>
      </c>
      <c r="B804" s="25">
        <v>158</v>
      </c>
      <c r="C804" s="50">
        <v>60</v>
      </c>
      <c r="D804" s="106">
        <v>16</v>
      </c>
      <c r="E804" s="50">
        <v>17</v>
      </c>
      <c r="F804" s="49" t="s">
        <v>47</v>
      </c>
      <c r="G804" s="132" t="s">
        <v>48</v>
      </c>
      <c r="H804" s="186"/>
      <c r="I804" s="22"/>
      <c r="J804" s="26"/>
      <c r="K804" s="155"/>
      <c r="L804" s="52"/>
      <c r="M804" s="52"/>
      <c r="N804" s="52"/>
      <c r="O804" s="54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138"/>
    </row>
    <row r="805" spans="1:29" ht="15" customHeight="1" x14ac:dyDescent="0.2">
      <c r="A805" s="48" t="s">
        <v>32</v>
      </c>
      <c r="B805" s="25">
        <v>158</v>
      </c>
      <c r="C805" s="50">
        <v>60</v>
      </c>
      <c r="D805" s="106">
        <v>17</v>
      </c>
      <c r="E805" s="50">
        <v>10</v>
      </c>
      <c r="F805" s="49" t="s">
        <v>47</v>
      </c>
      <c r="G805" s="133" t="s">
        <v>48</v>
      </c>
      <c r="H805" s="186"/>
      <c r="I805" s="22"/>
      <c r="J805" s="26"/>
      <c r="K805" s="155"/>
      <c r="L805" s="52"/>
      <c r="M805" s="52"/>
      <c r="N805" s="52"/>
      <c r="O805" s="54"/>
      <c r="P805" s="146"/>
      <c r="Q805" s="146"/>
      <c r="R805" s="146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138"/>
    </row>
    <row r="806" spans="1:29" ht="15" customHeight="1" x14ac:dyDescent="0.2">
      <c r="A806" s="48" t="s">
        <v>32</v>
      </c>
      <c r="B806" s="25">
        <v>158</v>
      </c>
      <c r="C806" s="50">
        <v>60</v>
      </c>
      <c r="D806" s="106">
        <v>18</v>
      </c>
      <c r="E806" s="50">
        <v>11</v>
      </c>
      <c r="F806" s="49" t="s">
        <v>47</v>
      </c>
      <c r="G806" s="133" t="s">
        <v>48</v>
      </c>
      <c r="H806" s="186"/>
      <c r="I806" s="22"/>
      <c r="J806" s="26"/>
      <c r="K806" s="155"/>
      <c r="L806" s="52"/>
      <c r="M806" s="52"/>
      <c r="N806" s="52"/>
      <c r="O806" s="54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138"/>
    </row>
    <row r="807" spans="1:29" ht="15" customHeight="1" x14ac:dyDescent="0.2">
      <c r="A807" s="48" t="s">
        <v>32</v>
      </c>
      <c r="B807" s="25">
        <v>158</v>
      </c>
      <c r="C807" s="50">
        <v>60</v>
      </c>
      <c r="D807" s="106">
        <v>19</v>
      </c>
      <c r="E807" s="50">
        <v>14</v>
      </c>
      <c r="F807" s="49" t="s">
        <v>47</v>
      </c>
      <c r="G807" s="133" t="s">
        <v>48</v>
      </c>
      <c r="H807" s="186"/>
      <c r="I807" s="22"/>
      <c r="J807" s="26"/>
      <c r="K807" s="155"/>
      <c r="L807" s="52"/>
      <c r="M807" s="52"/>
      <c r="N807" s="52"/>
      <c r="O807" s="54"/>
      <c r="P807" s="50"/>
      <c r="Q807" s="50"/>
      <c r="R807" s="50"/>
      <c r="S807" s="50" t="s">
        <v>57</v>
      </c>
      <c r="T807" s="50"/>
      <c r="U807" s="50"/>
      <c r="V807" s="50"/>
      <c r="W807" s="50"/>
      <c r="X807" s="50"/>
      <c r="Y807" s="50"/>
      <c r="Z807" s="50"/>
      <c r="AA807" s="50"/>
      <c r="AB807" s="50"/>
      <c r="AC807" s="138"/>
    </row>
    <row r="808" spans="1:29" ht="15" customHeight="1" x14ac:dyDescent="0.2">
      <c r="A808" s="48" t="s">
        <v>32</v>
      </c>
      <c r="B808" s="25">
        <v>158</v>
      </c>
      <c r="C808" s="50">
        <v>60</v>
      </c>
      <c r="D808" s="106">
        <v>20</v>
      </c>
      <c r="E808" s="50">
        <v>15</v>
      </c>
      <c r="F808" s="49" t="s">
        <v>47</v>
      </c>
      <c r="G808" s="133" t="s">
        <v>48</v>
      </c>
      <c r="H808" s="186"/>
      <c r="I808" s="22"/>
      <c r="J808" s="26"/>
      <c r="K808" s="155"/>
      <c r="L808" s="52"/>
      <c r="M808" s="52"/>
      <c r="N808" s="52"/>
      <c r="O808" s="54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138"/>
    </row>
    <row r="809" spans="1:29" ht="15" customHeight="1" x14ac:dyDescent="0.2">
      <c r="A809" s="48" t="s">
        <v>32</v>
      </c>
      <c r="B809" s="25">
        <v>158</v>
      </c>
      <c r="C809" s="50">
        <v>60</v>
      </c>
      <c r="D809" s="106">
        <v>21</v>
      </c>
      <c r="E809" s="50">
        <v>16</v>
      </c>
      <c r="F809" s="49" t="s">
        <v>47</v>
      </c>
      <c r="G809" s="125" t="s">
        <v>824</v>
      </c>
      <c r="H809" s="186"/>
      <c r="I809" s="22"/>
      <c r="J809" s="26"/>
      <c r="K809" s="155"/>
      <c r="L809" s="52"/>
      <c r="M809" s="52"/>
      <c r="N809" s="52"/>
      <c r="O809" s="54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138"/>
    </row>
    <row r="810" spans="1:29" ht="15" customHeight="1" x14ac:dyDescent="0.2">
      <c r="A810" s="48" t="s">
        <v>32</v>
      </c>
      <c r="B810" s="25">
        <v>158</v>
      </c>
      <c r="C810" s="50">
        <v>61</v>
      </c>
      <c r="D810" s="106">
        <v>22</v>
      </c>
      <c r="E810" s="50">
        <v>25</v>
      </c>
      <c r="F810" s="49" t="s">
        <v>47</v>
      </c>
      <c r="G810" s="133" t="s">
        <v>218</v>
      </c>
      <c r="H810" s="186"/>
      <c r="I810" s="22"/>
      <c r="J810" s="26"/>
      <c r="K810" s="155"/>
      <c r="L810" s="52"/>
      <c r="M810" s="52"/>
      <c r="N810" s="52"/>
      <c r="O810" s="54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138"/>
    </row>
    <row r="811" spans="1:29" ht="15" customHeight="1" x14ac:dyDescent="0.2">
      <c r="A811" s="48" t="s">
        <v>32</v>
      </c>
      <c r="B811" s="25">
        <v>158</v>
      </c>
      <c r="C811" s="50">
        <v>61</v>
      </c>
      <c r="D811" s="106">
        <v>23</v>
      </c>
      <c r="E811" s="50">
        <v>26</v>
      </c>
      <c r="F811" s="49" t="s">
        <v>47</v>
      </c>
      <c r="G811" s="133" t="s">
        <v>218</v>
      </c>
      <c r="H811" s="186"/>
      <c r="I811" s="22"/>
      <c r="J811" s="26"/>
      <c r="K811" s="155"/>
      <c r="L811" s="52"/>
      <c r="M811" s="52"/>
      <c r="N811" s="52"/>
      <c r="O811" s="54"/>
      <c r="P811" s="50"/>
      <c r="Q811" s="50"/>
      <c r="R811" s="50"/>
      <c r="S811" s="50" t="s">
        <v>57</v>
      </c>
      <c r="T811" s="50"/>
      <c r="U811" s="50"/>
      <c r="V811" s="50"/>
      <c r="W811" s="50"/>
      <c r="X811" s="50"/>
      <c r="Y811" s="50"/>
      <c r="Z811" s="50"/>
      <c r="AA811" s="50"/>
      <c r="AB811" s="50"/>
      <c r="AC811" s="138"/>
    </row>
    <row r="812" spans="1:29" ht="15" customHeight="1" x14ac:dyDescent="0.2">
      <c r="A812" s="48" t="s">
        <v>32</v>
      </c>
      <c r="B812" s="25">
        <v>158</v>
      </c>
      <c r="C812" s="50">
        <v>61</v>
      </c>
      <c r="D812" s="106">
        <v>24</v>
      </c>
      <c r="E812" s="50">
        <v>27</v>
      </c>
      <c r="F812" s="49" t="s">
        <v>47</v>
      </c>
      <c r="G812" s="133" t="s">
        <v>218</v>
      </c>
      <c r="H812" s="186"/>
      <c r="I812" s="22"/>
      <c r="J812" s="26"/>
      <c r="K812" s="155"/>
      <c r="L812" s="52"/>
      <c r="M812" s="52"/>
      <c r="N812" s="52"/>
      <c r="O812" s="54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138"/>
    </row>
    <row r="813" spans="1:29" ht="15" customHeight="1" x14ac:dyDescent="0.2">
      <c r="A813" s="48" t="s">
        <v>32</v>
      </c>
      <c r="B813" s="25">
        <v>158</v>
      </c>
      <c r="C813" s="50">
        <v>61</v>
      </c>
      <c r="D813" s="106">
        <v>25</v>
      </c>
      <c r="E813" s="50">
        <v>24</v>
      </c>
      <c r="F813" s="49" t="s">
        <v>47</v>
      </c>
      <c r="G813" s="133" t="s">
        <v>355</v>
      </c>
      <c r="H813" s="186"/>
      <c r="I813" s="22"/>
      <c r="J813" s="26"/>
      <c r="K813" s="155"/>
      <c r="L813" s="52"/>
      <c r="M813" s="52"/>
      <c r="N813" s="52"/>
      <c r="O813" s="54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138"/>
    </row>
    <row r="814" spans="1:29" ht="15" customHeight="1" x14ac:dyDescent="0.2">
      <c r="A814" s="48" t="s">
        <v>32</v>
      </c>
      <c r="B814" s="25">
        <v>158</v>
      </c>
      <c r="C814" s="50">
        <v>61</v>
      </c>
      <c r="D814" s="106">
        <v>26</v>
      </c>
      <c r="E814" s="50">
        <v>28</v>
      </c>
      <c r="F814" s="49" t="s">
        <v>47</v>
      </c>
      <c r="G814" s="133" t="s">
        <v>217</v>
      </c>
      <c r="H814" s="186"/>
      <c r="I814" s="22"/>
      <c r="J814" s="26"/>
      <c r="K814" s="155"/>
      <c r="L814" s="52"/>
      <c r="M814" s="52"/>
      <c r="N814" s="52"/>
      <c r="O814" s="54"/>
      <c r="P814" s="50"/>
      <c r="Q814" s="50"/>
      <c r="R814" s="50"/>
      <c r="S814" s="50" t="s">
        <v>57</v>
      </c>
      <c r="T814" s="50"/>
      <c r="U814" s="50"/>
      <c r="V814" s="50"/>
      <c r="W814" s="50"/>
      <c r="X814" s="50"/>
      <c r="Y814" s="50"/>
      <c r="Z814" s="50"/>
      <c r="AA814" s="50"/>
      <c r="AB814" s="50"/>
      <c r="AC814" s="138"/>
    </row>
    <row r="815" spans="1:29" ht="15" customHeight="1" x14ac:dyDescent="0.2">
      <c r="A815" s="48" t="s">
        <v>32</v>
      </c>
      <c r="B815" s="25">
        <v>158</v>
      </c>
      <c r="C815" s="50">
        <v>61</v>
      </c>
      <c r="D815" s="106">
        <v>27</v>
      </c>
      <c r="E815" s="50">
        <v>22</v>
      </c>
      <c r="F815" s="49" t="s">
        <v>47</v>
      </c>
      <c r="G815" s="133" t="s">
        <v>355</v>
      </c>
      <c r="H815" s="186"/>
      <c r="I815" s="22"/>
      <c r="J815" s="26"/>
      <c r="K815" s="155"/>
      <c r="L815" s="52"/>
      <c r="M815" s="52"/>
      <c r="N815" s="52"/>
      <c r="O815" s="54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138"/>
    </row>
    <row r="816" spans="1:29" ht="15" customHeight="1" x14ac:dyDescent="0.2">
      <c r="A816" s="48" t="s">
        <v>32</v>
      </c>
      <c r="B816" s="25">
        <v>158</v>
      </c>
      <c r="C816" s="50">
        <v>62</v>
      </c>
      <c r="D816" s="106">
        <v>28</v>
      </c>
      <c r="E816" s="50">
        <v>29</v>
      </c>
      <c r="F816" s="49" t="s">
        <v>47</v>
      </c>
      <c r="G816" s="133" t="s">
        <v>217</v>
      </c>
      <c r="H816" s="186"/>
      <c r="I816" s="22"/>
      <c r="J816" s="26"/>
      <c r="K816" s="155"/>
      <c r="L816" s="52"/>
      <c r="M816" s="52"/>
      <c r="N816" s="52"/>
      <c r="O816" s="54"/>
      <c r="P816" s="50"/>
      <c r="Q816" s="50"/>
      <c r="R816" s="50"/>
      <c r="S816" s="50" t="s">
        <v>57</v>
      </c>
      <c r="T816" s="50"/>
      <c r="U816" s="50"/>
      <c r="V816" s="50"/>
      <c r="W816" s="50"/>
      <c r="X816" s="50"/>
      <c r="Y816" s="50"/>
      <c r="Z816" s="50"/>
      <c r="AA816" s="50"/>
      <c r="AB816" s="50"/>
      <c r="AC816" s="138"/>
    </row>
    <row r="817" spans="1:29" ht="15" customHeight="1" x14ac:dyDescent="0.2">
      <c r="A817" s="48" t="s">
        <v>32</v>
      </c>
      <c r="B817" s="25">
        <v>158</v>
      </c>
      <c r="C817" s="50">
        <v>62</v>
      </c>
      <c r="D817" s="106">
        <v>29</v>
      </c>
      <c r="E817" s="50">
        <v>23</v>
      </c>
      <c r="F817" s="49" t="s">
        <v>47</v>
      </c>
      <c r="G817" s="133" t="s">
        <v>355</v>
      </c>
      <c r="H817" s="186"/>
      <c r="I817" s="22"/>
      <c r="J817" s="26"/>
      <c r="K817" s="155"/>
      <c r="L817" s="52"/>
      <c r="M817" s="52"/>
      <c r="N817" s="52"/>
      <c r="O817" s="54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138"/>
    </row>
    <row r="818" spans="1:29" ht="15" customHeight="1" x14ac:dyDescent="0.2">
      <c r="A818" s="48" t="s">
        <v>32</v>
      </c>
      <c r="B818" s="25">
        <v>158</v>
      </c>
      <c r="C818" s="50">
        <v>62</v>
      </c>
      <c r="D818" s="106">
        <v>30</v>
      </c>
      <c r="E818" s="50">
        <v>31</v>
      </c>
      <c r="F818" s="49" t="s">
        <v>47</v>
      </c>
      <c r="G818" s="133" t="s">
        <v>374</v>
      </c>
      <c r="H818" s="186"/>
      <c r="I818" s="22"/>
      <c r="J818" s="26"/>
      <c r="K818" s="155"/>
      <c r="L818" s="52"/>
      <c r="M818" s="52"/>
      <c r="N818" s="52"/>
      <c r="O818" s="54"/>
      <c r="P818" s="50"/>
      <c r="Q818" s="50"/>
      <c r="R818" s="50"/>
      <c r="S818" s="50" t="s">
        <v>57</v>
      </c>
      <c r="T818" s="50"/>
      <c r="U818" s="50"/>
      <c r="V818" s="50"/>
      <c r="W818" s="50"/>
      <c r="X818" s="50"/>
      <c r="Y818" s="50"/>
      <c r="Z818" s="50"/>
      <c r="AA818" s="50"/>
      <c r="AB818" s="50"/>
      <c r="AC818" s="138"/>
    </row>
    <row r="819" spans="1:29" ht="15" customHeight="1" x14ac:dyDescent="0.2">
      <c r="A819" s="48" t="s">
        <v>32</v>
      </c>
      <c r="B819" s="25">
        <v>158</v>
      </c>
      <c r="C819" s="50">
        <v>62</v>
      </c>
      <c r="D819" s="106">
        <v>31</v>
      </c>
      <c r="E819" s="50">
        <v>32</v>
      </c>
      <c r="F819" s="49" t="s">
        <v>47</v>
      </c>
      <c r="G819" s="133" t="s">
        <v>216</v>
      </c>
      <c r="H819" s="186"/>
      <c r="I819" s="22"/>
      <c r="J819" s="26"/>
      <c r="K819" s="155"/>
      <c r="L819" s="52"/>
      <c r="M819" s="52"/>
      <c r="N819" s="52"/>
      <c r="O819" s="54"/>
      <c r="P819" s="50"/>
      <c r="Q819" s="50"/>
      <c r="R819" s="50"/>
      <c r="S819" s="50" t="s">
        <v>57</v>
      </c>
      <c r="T819" s="50"/>
      <c r="U819" s="50"/>
      <c r="V819" s="50"/>
      <c r="W819" s="50"/>
      <c r="X819" s="50"/>
      <c r="Y819" s="50"/>
      <c r="Z819" s="50"/>
      <c r="AA819" s="50"/>
      <c r="AB819" s="50"/>
      <c r="AC819" s="138"/>
    </row>
    <row r="820" spans="1:29" ht="15" customHeight="1" x14ac:dyDescent="0.2">
      <c r="A820" s="48" t="s">
        <v>32</v>
      </c>
      <c r="B820" s="25">
        <v>158</v>
      </c>
      <c r="C820" s="50">
        <v>62</v>
      </c>
      <c r="D820" s="106">
        <v>32</v>
      </c>
      <c r="E820" s="50">
        <v>33</v>
      </c>
      <c r="F820" s="49" t="s">
        <v>47</v>
      </c>
      <c r="G820" s="133" t="s">
        <v>216</v>
      </c>
      <c r="H820" s="186"/>
      <c r="I820" s="22"/>
      <c r="J820" s="26"/>
      <c r="K820" s="155"/>
      <c r="L820" s="52"/>
      <c r="M820" s="52"/>
      <c r="N820" s="52"/>
      <c r="O820" s="54"/>
      <c r="P820" s="50"/>
      <c r="Q820" s="50"/>
      <c r="R820" s="50"/>
      <c r="S820" s="50" t="s">
        <v>57</v>
      </c>
      <c r="T820" s="50"/>
      <c r="U820" s="50"/>
      <c r="V820" s="50"/>
      <c r="W820" s="50"/>
      <c r="X820" s="50"/>
      <c r="Y820" s="50"/>
      <c r="Z820" s="50"/>
      <c r="AA820" s="50"/>
      <c r="AB820" s="50"/>
      <c r="AC820" s="138"/>
    </row>
    <row r="821" spans="1:29" ht="15" customHeight="1" x14ac:dyDescent="0.2">
      <c r="A821" s="48" t="s">
        <v>32</v>
      </c>
      <c r="B821" s="25">
        <v>158</v>
      </c>
      <c r="C821" s="50">
        <v>62</v>
      </c>
      <c r="D821" s="106">
        <v>33</v>
      </c>
      <c r="E821" s="50">
        <v>8</v>
      </c>
      <c r="F821" s="49" t="s">
        <v>47</v>
      </c>
      <c r="G821" s="125" t="s">
        <v>367</v>
      </c>
      <c r="H821" s="186"/>
      <c r="I821" s="22"/>
      <c r="J821" s="26"/>
      <c r="K821" s="155"/>
      <c r="L821" s="52"/>
      <c r="M821" s="52"/>
      <c r="N821" s="52"/>
      <c r="O821" s="54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138"/>
    </row>
    <row r="822" spans="1:29" ht="15" customHeight="1" x14ac:dyDescent="0.2">
      <c r="A822" s="48" t="s">
        <v>32</v>
      </c>
      <c r="B822" s="25">
        <v>158</v>
      </c>
      <c r="C822" s="50">
        <v>62</v>
      </c>
      <c r="D822" s="106">
        <v>34</v>
      </c>
      <c r="E822" s="50">
        <v>54</v>
      </c>
      <c r="F822" s="49" t="s">
        <v>784</v>
      </c>
      <c r="G822" s="125" t="s">
        <v>219</v>
      </c>
      <c r="H822" s="186"/>
      <c r="I822" s="22"/>
      <c r="J822" s="26"/>
      <c r="K822" s="155"/>
      <c r="L822" s="52"/>
      <c r="M822" s="52"/>
      <c r="N822" s="52"/>
      <c r="O822" s="54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138"/>
    </row>
    <row r="823" spans="1:29" ht="15" customHeight="1" x14ac:dyDescent="0.2">
      <c r="A823" s="48" t="s">
        <v>32</v>
      </c>
      <c r="B823" s="25">
        <v>158</v>
      </c>
      <c r="C823" s="50">
        <v>62</v>
      </c>
      <c r="D823" s="106">
        <v>35</v>
      </c>
      <c r="E823" s="50">
        <v>55</v>
      </c>
      <c r="F823" s="49" t="s">
        <v>34</v>
      </c>
      <c r="G823" s="125" t="s">
        <v>375</v>
      </c>
      <c r="H823" s="186"/>
      <c r="I823" s="22"/>
      <c r="J823" s="26"/>
      <c r="K823" s="155"/>
      <c r="L823" s="52"/>
      <c r="M823" s="52"/>
      <c r="N823" s="52"/>
      <c r="O823" s="54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138"/>
    </row>
    <row r="824" spans="1:29" ht="15" customHeight="1" x14ac:dyDescent="0.2">
      <c r="A824" s="48" t="s">
        <v>32</v>
      </c>
      <c r="B824" s="25">
        <v>158</v>
      </c>
      <c r="C824" s="50">
        <v>62</v>
      </c>
      <c r="D824" s="106">
        <v>36</v>
      </c>
      <c r="E824" s="50">
        <v>57</v>
      </c>
      <c r="F824" s="49" t="s">
        <v>230</v>
      </c>
      <c r="G824" s="125" t="s">
        <v>233</v>
      </c>
      <c r="H824" s="186"/>
      <c r="I824" s="22"/>
      <c r="J824" s="26"/>
      <c r="K824" s="155"/>
      <c r="L824" s="52"/>
      <c r="M824" s="52"/>
      <c r="N824" s="52"/>
      <c r="O824" s="54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138"/>
    </row>
    <row r="825" spans="1:29" ht="15" customHeight="1" x14ac:dyDescent="0.2">
      <c r="A825" s="48" t="s">
        <v>32</v>
      </c>
      <c r="B825" s="25">
        <v>158</v>
      </c>
      <c r="C825" s="50">
        <v>62</v>
      </c>
      <c r="D825" s="106">
        <v>37</v>
      </c>
      <c r="E825" s="50">
        <v>56</v>
      </c>
      <c r="F825" s="49" t="s">
        <v>230</v>
      </c>
      <c r="G825" s="125" t="s">
        <v>233</v>
      </c>
      <c r="H825" s="186"/>
      <c r="I825" s="22"/>
      <c r="J825" s="26"/>
      <c r="K825" s="155"/>
      <c r="L825" s="52"/>
      <c r="M825" s="52"/>
      <c r="N825" s="52"/>
      <c r="O825" s="54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138"/>
    </row>
    <row r="826" spans="1:29" s="13" customFormat="1" ht="15" customHeight="1" x14ac:dyDescent="0.2">
      <c r="A826" s="97" t="s">
        <v>256</v>
      </c>
      <c r="B826" s="98">
        <v>163</v>
      </c>
      <c r="C826" s="100">
        <v>62</v>
      </c>
      <c r="D826" s="213">
        <v>1</v>
      </c>
      <c r="E826" s="100">
        <v>1</v>
      </c>
      <c r="F826" s="99" t="s">
        <v>37</v>
      </c>
      <c r="G826" s="131" t="s">
        <v>70</v>
      </c>
      <c r="H826" s="194" t="s">
        <v>174</v>
      </c>
      <c r="I826" s="101">
        <v>2</v>
      </c>
      <c r="J826" s="195" t="s">
        <v>820</v>
      </c>
      <c r="K826" s="174">
        <v>8.8000000000000007</v>
      </c>
      <c r="L826" s="102"/>
      <c r="M826" s="102">
        <v>5.2</v>
      </c>
      <c r="N826" s="102"/>
      <c r="O826" s="103">
        <v>1.9</v>
      </c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49"/>
    </row>
    <row r="827" spans="1:29" ht="15" customHeight="1" x14ac:dyDescent="0.2">
      <c r="A827" s="73" t="s">
        <v>32</v>
      </c>
      <c r="B827" s="74">
        <v>168</v>
      </c>
      <c r="C827" s="76">
        <v>63</v>
      </c>
      <c r="D827" s="76">
        <v>1</v>
      </c>
      <c r="E827" s="76">
        <v>1</v>
      </c>
      <c r="F827" s="75" t="s">
        <v>37</v>
      </c>
      <c r="G827" s="129" t="s">
        <v>80</v>
      </c>
      <c r="H827" s="192" t="s">
        <v>51</v>
      </c>
      <c r="I827" s="77" t="s">
        <v>376</v>
      </c>
      <c r="J827" s="190"/>
      <c r="K827" s="172">
        <v>9.5</v>
      </c>
      <c r="L827" s="78"/>
      <c r="M827" s="78">
        <v>3.4</v>
      </c>
      <c r="N827" s="78"/>
      <c r="O827" s="79">
        <v>5.0999999999999996</v>
      </c>
      <c r="P827" s="76"/>
      <c r="Q827" s="76" t="s">
        <v>53</v>
      </c>
      <c r="R827" s="76"/>
      <c r="S827" s="76"/>
      <c r="T827" s="76"/>
      <c r="U827" s="76"/>
      <c r="V827" s="76"/>
      <c r="W827" s="76"/>
      <c r="X827" s="76"/>
      <c r="Y827" s="76"/>
      <c r="Z827" s="76"/>
      <c r="AA827" s="76"/>
      <c r="AB827" s="76"/>
      <c r="AC827" s="143"/>
    </row>
    <row r="828" spans="1:29" ht="15" customHeight="1" x14ac:dyDescent="0.2">
      <c r="A828" s="48" t="s">
        <v>32</v>
      </c>
      <c r="B828" s="25">
        <v>168</v>
      </c>
      <c r="C828" s="50">
        <v>63</v>
      </c>
      <c r="D828" s="50">
        <v>2</v>
      </c>
      <c r="E828" s="50">
        <v>2</v>
      </c>
      <c r="F828" s="49" t="s">
        <v>37</v>
      </c>
      <c r="G828" s="125" t="s">
        <v>352</v>
      </c>
      <c r="H828" s="186" t="s">
        <v>51</v>
      </c>
      <c r="I828" s="22" t="s">
        <v>75</v>
      </c>
      <c r="J828" s="26" t="s">
        <v>185</v>
      </c>
      <c r="K828" s="162">
        <v>7.4</v>
      </c>
      <c r="L828" s="52"/>
      <c r="M828" s="52">
        <v>3.4</v>
      </c>
      <c r="N828" s="52"/>
      <c r="O828" s="54">
        <v>4.5</v>
      </c>
      <c r="P828" s="50"/>
      <c r="Q828" s="76" t="s">
        <v>53</v>
      </c>
      <c r="R828" s="50" t="s">
        <v>46</v>
      </c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138" t="s">
        <v>241</v>
      </c>
    </row>
    <row r="829" spans="1:29" ht="15" customHeight="1" x14ac:dyDescent="0.2">
      <c r="A829" s="48" t="s">
        <v>32</v>
      </c>
      <c r="B829" s="25">
        <v>168</v>
      </c>
      <c r="C829" s="50">
        <v>63</v>
      </c>
      <c r="D829" s="50">
        <v>3</v>
      </c>
      <c r="E829" s="50">
        <v>3</v>
      </c>
      <c r="F829" s="49" t="s">
        <v>37</v>
      </c>
      <c r="G829" s="125" t="s">
        <v>44</v>
      </c>
      <c r="H829" s="189" t="s">
        <v>51</v>
      </c>
      <c r="I829" s="22">
        <v>10</v>
      </c>
      <c r="J829" s="26"/>
      <c r="K829" s="155" t="s">
        <v>40</v>
      </c>
      <c r="L829" s="52"/>
      <c r="M829" s="52">
        <v>6.3</v>
      </c>
      <c r="N829" s="52"/>
      <c r="O829" s="54" t="s">
        <v>40</v>
      </c>
      <c r="P829" s="50"/>
      <c r="Q829" s="76" t="s">
        <v>53</v>
      </c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138"/>
    </row>
    <row r="830" spans="1:29" ht="15" customHeight="1" x14ac:dyDescent="0.2">
      <c r="A830" s="48" t="s">
        <v>32</v>
      </c>
      <c r="B830" s="25">
        <v>168</v>
      </c>
      <c r="C830" s="50">
        <v>63</v>
      </c>
      <c r="D830" s="50">
        <v>4</v>
      </c>
      <c r="E830" s="50">
        <v>4</v>
      </c>
      <c r="F830" s="49" t="s">
        <v>37</v>
      </c>
      <c r="G830" s="125" t="s">
        <v>38</v>
      </c>
      <c r="H830" s="186" t="s">
        <v>109</v>
      </c>
      <c r="I830" s="83" t="s">
        <v>33</v>
      </c>
      <c r="J830" s="26" t="s">
        <v>191</v>
      </c>
      <c r="K830" s="162">
        <v>12.7</v>
      </c>
      <c r="L830" s="52"/>
      <c r="M830" s="52">
        <v>4.5</v>
      </c>
      <c r="N830" s="52"/>
      <c r="O830" s="54">
        <v>4.4000000000000004</v>
      </c>
      <c r="P830" s="50"/>
      <c r="Q830" s="50"/>
      <c r="R830" s="50"/>
      <c r="S830" s="50" t="s">
        <v>57</v>
      </c>
      <c r="T830" s="50"/>
      <c r="U830" s="50"/>
      <c r="V830" s="50"/>
      <c r="W830" s="50"/>
      <c r="X830" s="50"/>
      <c r="Y830" s="50"/>
      <c r="Z830" s="50"/>
      <c r="AA830" s="50"/>
      <c r="AB830" s="50"/>
      <c r="AC830" s="138" t="s">
        <v>377</v>
      </c>
    </row>
    <row r="831" spans="1:29" ht="15" customHeight="1" x14ac:dyDescent="0.2">
      <c r="A831" s="48" t="s">
        <v>32</v>
      </c>
      <c r="B831" s="25">
        <v>168</v>
      </c>
      <c r="C831" s="50">
        <v>63</v>
      </c>
      <c r="D831" s="50">
        <v>5</v>
      </c>
      <c r="E831" s="50">
        <v>5</v>
      </c>
      <c r="F831" s="49" t="s">
        <v>37</v>
      </c>
      <c r="G831" s="125" t="s">
        <v>38</v>
      </c>
      <c r="H831" s="186" t="s">
        <v>378</v>
      </c>
      <c r="I831" s="22" t="s">
        <v>33</v>
      </c>
      <c r="J831" s="26"/>
      <c r="K831" s="155">
        <v>13.7</v>
      </c>
      <c r="L831" s="52"/>
      <c r="M831" s="52">
        <v>5</v>
      </c>
      <c r="N831" s="52"/>
      <c r="O831" s="54">
        <v>5.4</v>
      </c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138"/>
    </row>
    <row r="832" spans="1:29" ht="15" customHeight="1" x14ac:dyDescent="0.2">
      <c r="A832" s="48" t="s">
        <v>32</v>
      </c>
      <c r="B832" s="25">
        <v>168</v>
      </c>
      <c r="C832" s="50">
        <v>63</v>
      </c>
      <c r="D832" s="50">
        <v>6</v>
      </c>
      <c r="E832" s="50">
        <v>6</v>
      </c>
      <c r="F832" s="49" t="s">
        <v>37</v>
      </c>
      <c r="G832" s="125" t="s">
        <v>226</v>
      </c>
      <c r="H832" s="186" t="s">
        <v>174</v>
      </c>
      <c r="I832" s="22"/>
      <c r="J832" s="26"/>
      <c r="K832" s="155"/>
      <c r="L832" s="52"/>
      <c r="M832" s="52" t="s">
        <v>379</v>
      </c>
      <c r="N832" s="52"/>
      <c r="O832" s="54" t="s">
        <v>380</v>
      </c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138"/>
    </row>
    <row r="833" spans="1:29" ht="15" customHeight="1" x14ac:dyDescent="0.2">
      <c r="A833" s="48" t="s">
        <v>32</v>
      </c>
      <c r="B833" s="25">
        <v>168</v>
      </c>
      <c r="C833" s="50">
        <v>63</v>
      </c>
      <c r="D833" s="50">
        <v>7</v>
      </c>
      <c r="E833" s="50">
        <v>7</v>
      </c>
      <c r="F833" s="49" t="s">
        <v>34</v>
      </c>
      <c r="G833" s="125" t="s">
        <v>381</v>
      </c>
      <c r="H833" s="186"/>
      <c r="I833" s="22"/>
      <c r="J833" s="26"/>
      <c r="K833" s="155"/>
      <c r="L833" s="52"/>
      <c r="M833" s="52"/>
      <c r="N833" s="52"/>
      <c r="O833" s="54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138"/>
    </row>
    <row r="834" spans="1:29" ht="15" customHeight="1" x14ac:dyDescent="0.2">
      <c r="A834" s="48" t="s">
        <v>32</v>
      </c>
      <c r="B834" s="25">
        <v>168</v>
      </c>
      <c r="C834" s="50">
        <v>63</v>
      </c>
      <c r="D834" s="50">
        <v>8</v>
      </c>
      <c r="E834" s="50">
        <v>11</v>
      </c>
      <c r="F834" s="49" t="s">
        <v>34</v>
      </c>
      <c r="G834" s="125" t="s">
        <v>226</v>
      </c>
      <c r="H834" s="186"/>
      <c r="I834" s="22"/>
      <c r="J834" s="26"/>
      <c r="K834" s="155"/>
      <c r="L834" s="52"/>
      <c r="M834" s="52"/>
      <c r="N834" s="52"/>
      <c r="O834" s="54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138"/>
    </row>
    <row r="835" spans="1:29" ht="15" customHeight="1" x14ac:dyDescent="0.2">
      <c r="A835" s="48" t="s">
        <v>32</v>
      </c>
      <c r="B835" s="25">
        <v>168</v>
      </c>
      <c r="C835" s="50">
        <v>63</v>
      </c>
      <c r="D835" s="50">
        <v>9</v>
      </c>
      <c r="E835" s="50">
        <v>9</v>
      </c>
      <c r="F835" s="49" t="s">
        <v>34</v>
      </c>
      <c r="G835" s="125" t="s">
        <v>226</v>
      </c>
      <c r="H835" s="186"/>
      <c r="I835" s="22"/>
      <c r="J835" s="26"/>
      <c r="K835" s="155"/>
      <c r="L835" s="52"/>
      <c r="M835" s="52"/>
      <c r="N835" s="52"/>
      <c r="O835" s="54"/>
      <c r="P835" s="146"/>
      <c r="Q835" s="146"/>
      <c r="R835" s="146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138"/>
    </row>
    <row r="836" spans="1:29" ht="15" customHeight="1" x14ac:dyDescent="0.2">
      <c r="A836" s="48" t="s">
        <v>32</v>
      </c>
      <c r="B836" s="25">
        <v>168</v>
      </c>
      <c r="C836" s="50">
        <v>63</v>
      </c>
      <c r="D836" s="50">
        <v>10</v>
      </c>
      <c r="E836" s="50">
        <v>12</v>
      </c>
      <c r="F836" s="49" t="s">
        <v>34</v>
      </c>
      <c r="G836" s="125" t="s">
        <v>226</v>
      </c>
      <c r="H836" s="186"/>
      <c r="I836" s="22"/>
      <c r="J836" s="26"/>
      <c r="K836" s="155"/>
      <c r="L836" s="52"/>
      <c r="M836" s="52"/>
      <c r="N836" s="52"/>
      <c r="O836" s="54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138"/>
    </row>
    <row r="837" spans="1:29" ht="15" customHeight="1" x14ac:dyDescent="0.2">
      <c r="A837" s="48" t="s">
        <v>32</v>
      </c>
      <c r="B837" s="25">
        <v>168</v>
      </c>
      <c r="C837" s="50">
        <v>63</v>
      </c>
      <c r="D837" s="50">
        <v>11</v>
      </c>
      <c r="E837" s="50">
        <v>10</v>
      </c>
      <c r="F837" s="49" t="s">
        <v>34</v>
      </c>
      <c r="G837" s="125" t="s">
        <v>224</v>
      </c>
      <c r="H837" s="186"/>
      <c r="I837" s="22"/>
      <c r="J837" s="26"/>
      <c r="K837" s="155"/>
      <c r="L837" s="52"/>
      <c r="M837" s="52"/>
      <c r="N837" s="52"/>
      <c r="O837" s="54"/>
      <c r="P837" s="146"/>
      <c r="Q837" s="146"/>
      <c r="R837" s="146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138"/>
    </row>
    <row r="838" spans="1:29" ht="15" customHeight="1" x14ac:dyDescent="0.2">
      <c r="A838" s="56" t="s">
        <v>32</v>
      </c>
      <c r="B838" s="23">
        <v>168</v>
      </c>
      <c r="C838" s="70">
        <v>63</v>
      </c>
      <c r="D838" s="58">
        <v>12</v>
      </c>
      <c r="E838" s="70">
        <v>8</v>
      </c>
      <c r="F838" s="69" t="s">
        <v>34</v>
      </c>
      <c r="G838" s="128" t="s">
        <v>35</v>
      </c>
      <c r="H838" s="188"/>
      <c r="I838" s="29"/>
      <c r="J838" s="32"/>
      <c r="K838" s="160"/>
      <c r="L838" s="71"/>
      <c r="M838" s="71"/>
      <c r="N838" s="71"/>
      <c r="O838" s="72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142"/>
    </row>
    <row r="839" spans="1:29" ht="15" customHeight="1" x14ac:dyDescent="0.2">
      <c r="A839" s="40" t="s">
        <v>32</v>
      </c>
      <c r="B839" s="41">
        <v>170</v>
      </c>
      <c r="C839" s="76">
        <v>63</v>
      </c>
      <c r="D839" s="62">
        <v>1</v>
      </c>
      <c r="E839" s="76">
        <v>74</v>
      </c>
      <c r="F839" s="75" t="s">
        <v>37</v>
      </c>
      <c r="G839" s="129" t="s">
        <v>327</v>
      </c>
      <c r="H839" s="189" t="s">
        <v>174</v>
      </c>
      <c r="I839" s="77">
        <v>47</v>
      </c>
      <c r="J839" s="190" t="s">
        <v>43</v>
      </c>
      <c r="K839" s="161" t="s">
        <v>40</v>
      </c>
      <c r="L839" s="78"/>
      <c r="M839" s="78" t="s">
        <v>40</v>
      </c>
      <c r="N839" s="78"/>
      <c r="O839" s="79" t="s">
        <v>40</v>
      </c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  <c r="AB839" s="76"/>
      <c r="AC839" s="143"/>
    </row>
    <row r="840" spans="1:29" ht="15" customHeight="1" x14ac:dyDescent="0.2">
      <c r="A840" s="48" t="s">
        <v>32</v>
      </c>
      <c r="B840" s="25">
        <v>170</v>
      </c>
      <c r="C840" s="50">
        <v>63</v>
      </c>
      <c r="D840" s="106">
        <v>2</v>
      </c>
      <c r="E840" s="50">
        <v>75</v>
      </c>
      <c r="F840" s="49" t="s">
        <v>37</v>
      </c>
      <c r="G840" s="125" t="s">
        <v>812</v>
      </c>
      <c r="H840" s="186" t="s">
        <v>174</v>
      </c>
      <c r="I840" s="22">
        <v>51</v>
      </c>
      <c r="J840" s="26"/>
      <c r="K840" s="155" t="s">
        <v>40</v>
      </c>
      <c r="L840" s="52"/>
      <c r="M840" s="53">
        <v>5.4</v>
      </c>
      <c r="N840" s="52"/>
      <c r="O840" s="54" t="s">
        <v>40</v>
      </c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138"/>
    </row>
    <row r="841" spans="1:29" ht="15" customHeight="1" x14ac:dyDescent="0.2">
      <c r="A841" s="48" t="s">
        <v>32</v>
      </c>
      <c r="B841" s="25">
        <v>170</v>
      </c>
      <c r="C841" s="50">
        <v>63</v>
      </c>
      <c r="D841" s="106">
        <v>3</v>
      </c>
      <c r="E841" s="50">
        <v>76</v>
      </c>
      <c r="F841" s="49" t="s">
        <v>230</v>
      </c>
      <c r="G841" s="129" t="s">
        <v>233</v>
      </c>
      <c r="H841" s="186"/>
      <c r="I841" s="22"/>
      <c r="J841" s="26"/>
      <c r="K841" s="155"/>
      <c r="L841" s="52"/>
      <c r="M841" s="52"/>
      <c r="N841" s="52"/>
      <c r="O841" s="54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138"/>
    </row>
    <row r="842" spans="1:29" ht="15" customHeight="1" x14ac:dyDescent="0.2">
      <c r="A842" s="48" t="s">
        <v>32</v>
      </c>
      <c r="B842" s="25">
        <v>170</v>
      </c>
      <c r="C842" s="50">
        <v>63</v>
      </c>
      <c r="D842" s="106">
        <v>4</v>
      </c>
      <c r="E842" s="296">
        <v>19</v>
      </c>
      <c r="F842" s="49" t="s">
        <v>784</v>
      </c>
      <c r="G842" s="129" t="s">
        <v>219</v>
      </c>
      <c r="H842" s="186"/>
      <c r="I842" s="22"/>
      <c r="J842" s="26"/>
      <c r="K842" s="155"/>
      <c r="L842" s="52"/>
      <c r="M842" s="52"/>
      <c r="N842" s="52"/>
      <c r="O842" s="54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138"/>
    </row>
    <row r="843" spans="1:29" ht="15" customHeight="1" x14ac:dyDescent="0.2">
      <c r="A843" s="48" t="s">
        <v>32</v>
      </c>
      <c r="B843" s="25">
        <v>170</v>
      </c>
      <c r="C843" s="50">
        <v>63</v>
      </c>
      <c r="D843" s="106">
        <v>5</v>
      </c>
      <c r="E843" s="296">
        <v>43</v>
      </c>
      <c r="F843" s="49" t="s">
        <v>784</v>
      </c>
      <c r="G843" s="129" t="s">
        <v>219</v>
      </c>
      <c r="H843" s="186"/>
      <c r="I843" s="22"/>
      <c r="J843" s="26"/>
      <c r="K843" s="155"/>
      <c r="L843" s="52"/>
      <c r="M843" s="52"/>
      <c r="N843" s="52"/>
      <c r="O843" s="54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138"/>
    </row>
    <row r="844" spans="1:29" ht="15" customHeight="1" x14ac:dyDescent="0.2">
      <c r="A844" s="48" t="s">
        <v>32</v>
      </c>
      <c r="B844" s="25">
        <v>170</v>
      </c>
      <c r="C844" s="50">
        <v>63</v>
      </c>
      <c r="D844" s="106">
        <v>6</v>
      </c>
      <c r="E844" s="296">
        <v>64</v>
      </c>
      <c r="F844" s="49" t="s">
        <v>784</v>
      </c>
      <c r="G844" s="129" t="s">
        <v>219</v>
      </c>
      <c r="H844" s="186"/>
      <c r="I844" s="22"/>
      <c r="J844" s="26"/>
      <c r="K844" s="155"/>
      <c r="L844" s="52"/>
      <c r="M844" s="52"/>
      <c r="N844" s="52"/>
      <c r="O844" s="54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138"/>
    </row>
    <row r="845" spans="1:29" ht="15" customHeight="1" x14ac:dyDescent="0.2">
      <c r="A845" s="48" t="s">
        <v>32</v>
      </c>
      <c r="B845" s="25">
        <v>170</v>
      </c>
      <c r="C845" s="50">
        <v>64</v>
      </c>
      <c r="D845" s="106">
        <v>7</v>
      </c>
      <c r="E845" s="296">
        <v>57</v>
      </c>
      <c r="F845" s="49" t="s">
        <v>784</v>
      </c>
      <c r="G845" s="129" t="s">
        <v>219</v>
      </c>
      <c r="H845" s="186"/>
      <c r="I845" s="22"/>
      <c r="J845" s="26"/>
      <c r="K845" s="155"/>
      <c r="L845" s="52"/>
      <c r="M845" s="52"/>
      <c r="N845" s="52"/>
      <c r="O845" s="54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138"/>
    </row>
    <row r="846" spans="1:29" ht="15" customHeight="1" x14ac:dyDescent="0.2">
      <c r="A846" s="48" t="s">
        <v>32</v>
      </c>
      <c r="B846" s="25">
        <v>170</v>
      </c>
      <c r="C846" s="50">
        <v>64</v>
      </c>
      <c r="D846" s="106">
        <v>8</v>
      </c>
      <c r="E846" s="296">
        <v>45</v>
      </c>
      <c r="F846" s="49" t="s">
        <v>784</v>
      </c>
      <c r="G846" s="129" t="s">
        <v>219</v>
      </c>
      <c r="H846" s="186"/>
      <c r="I846" s="22"/>
      <c r="J846" s="26"/>
      <c r="K846" s="155"/>
      <c r="L846" s="52"/>
      <c r="M846" s="52"/>
      <c r="N846" s="52"/>
      <c r="O846" s="54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138"/>
    </row>
    <row r="847" spans="1:29" ht="15" customHeight="1" x14ac:dyDescent="0.2">
      <c r="A847" s="48" t="s">
        <v>32</v>
      </c>
      <c r="B847" s="25">
        <v>170</v>
      </c>
      <c r="C847" s="50">
        <v>64</v>
      </c>
      <c r="D847" s="106">
        <v>9</v>
      </c>
      <c r="E847" s="296">
        <v>24</v>
      </c>
      <c r="F847" s="49" t="s">
        <v>784</v>
      </c>
      <c r="G847" s="129" t="s">
        <v>219</v>
      </c>
      <c r="H847" s="186"/>
      <c r="I847" s="22"/>
      <c r="J847" s="26"/>
      <c r="K847" s="155"/>
      <c r="L847" s="52"/>
      <c r="M847" s="52"/>
      <c r="N847" s="52"/>
      <c r="O847" s="54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138"/>
    </row>
    <row r="848" spans="1:29" ht="15" customHeight="1" x14ac:dyDescent="0.2">
      <c r="A848" s="48" t="s">
        <v>32</v>
      </c>
      <c r="B848" s="25">
        <v>170</v>
      </c>
      <c r="C848" s="50">
        <v>64</v>
      </c>
      <c r="D848" s="106">
        <v>10</v>
      </c>
      <c r="E848" s="296">
        <v>25</v>
      </c>
      <c r="F848" s="49" t="s">
        <v>784</v>
      </c>
      <c r="G848" s="129" t="s">
        <v>219</v>
      </c>
      <c r="H848" s="186"/>
      <c r="I848" s="22"/>
      <c r="J848" s="26"/>
      <c r="K848" s="155"/>
      <c r="L848" s="52"/>
      <c r="M848" s="52"/>
      <c r="N848" s="52"/>
      <c r="O848" s="54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138"/>
    </row>
    <row r="849" spans="1:29" ht="15" customHeight="1" x14ac:dyDescent="0.2">
      <c r="A849" s="48" t="s">
        <v>32</v>
      </c>
      <c r="B849" s="25">
        <v>170</v>
      </c>
      <c r="C849" s="50">
        <v>64</v>
      </c>
      <c r="D849" s="106">
        <v>11</v>
      </c>
      <c r="E849" s="296">
        <v>27</v>
      </c>
      <c r="F849" s="49" t="s">
        <v>784</v>
      </c>
      <c r="G849" s="129" t="s">
        <v>219</v>
      </c>
      <c r="H849" s="186"/>
      <c r="I849" s="22"/>
      <c r="J849" s="26"/>
      <c r="K849" s="155"/>
      <c r="L849" s="52"/>
      <c r="M849" s="52"/>
      <c r="N849" s="52"/>
      <c r="O849" s="54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138"/>
    </row>
    <row r="850" spans="1:29" ht="15" customHeight="1" x14ac:dyDescent="0.2">
      <c r="A850" s="48" t="s">
        <v>32</v>
      </c>
      <c r="B850" s="25">
        <v>170</v>
      </c>
      <c r="C850" s="50">
        <v>64</v>
      </c>
      <c r="D850" s="106">
        <v>12</v>
      </c>
      <c r="E850" s="296">
        <v>29</v>
      </c>
      <c r="F850" s="49" t="s">
        <v>784</v>
      </c>
      <c r="G850" s="129" t="s">
        <v>219</v>
      </c>
      <c r="H850" s="186"/>
      <c r="I850" s="22"/>
      <c r="J850" s="26"/>
      <c r="K850" s="155"/>
      <c r="L850" s="52"/>
      <c r="M850" s="52"/>
      <c r="N850" s="52"/>
      <c r="O850" s="54"/>
      <c r="P850" s="146"/>
      <c r="Q850" s="146"/>
      <c r="R850" s="146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138"/>
    </row>
    <row r="851" spans="1:29" ht="15" customHeight="1" x14ac:dyDescent="0.2">
      <c r="A851" s="48" t="s">
        <v>32</v>
      </c>
      <c r="B851" s="25">
        <v>170</v>
      </c>
      <c r="C851" s="50">
        <v>64</v>
      </c>
      <c r="D851" s="106">
        <v>13</v>
      </c>
      <c r="E851" s="296">
        <v>44</v>
      </c>
      <c r="F851" s="49" t="s">
        <v>784</v>
      </c>
      <c r="G851" s="129" t="s">
        <v>219</v>
      </c>
      <c r="H851" s="186"/>
      <c r="I851" s="22"/>
      <c r="J851" s="26"/>
      <c r="K851" s="155"/>
      <c r="L851" s="52"/>
      <c r="M851" s="52"/>
      <c r="N851" s="52"/>
      <c r="O851" s="54"/>
      <c r="P851" s="146"/>
      <c r="Q851" s="146"/>
      <c r="R851" s="146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138"/>
    </row>
    <row r="852" spans="1:29" ht="15" customHeight="1" x14ac:dyDescent="0.2">
      <c r="A852" s="48" t="s">
        <v>32</v>
      </c>
      <c r="B852" s="25">
        <v>170</v>
      </c>
      <c r="C852" s="50">
        <v>64</v>
      </c>
      <c r="D852" s="106">
        <v>14</v>
      </c>
      <c r="E852" s="296">
        <v>49</v>
      </c>
      <c r="F852" s="49" t="s">
        <v>784</v>
      </c>
      <c r="G852" s="129" t="s">
        <v>219</v>
      </c>
      <c r="H852" s="186"/>
      <c r="I852" s="22"/>
      <c r="J852" s="26"/>
      <c r="K852" s="155"/>
      <c r="L852" s="52"/>
      <c r="M852" s="52"/>
      <c r="N852" s="52"/>
      <c r="O852" s="54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138"/>
    </row>
    <row r="853" spans="1:29" ht="15" customHeight="1" x14ac:dyDescent="0.2">
      <c r="A853" s="48" t="s">
        <v>32</v>
      </c>
      <c r="B853" s="25">
        <v>170</v>
      </c>
      <c r="C853" s="50">
        <v>64</v>
      </c>
      <c r="D853" s="106">
        <v>15</v>
      </c>
      <c r="E853" s="296">
        <v>16</v>
      </c>
      <c r="F853" s="49" t="s">
        <v>784</v>
      </c>
      <c r="G853" s="129" t="s">
        <v>219</v>
      </c>
      <c r="H853" s="186"/>
      <c r="I853" s="22"/>
      <c r="J853" s="26"/>
      <c r="K853" s="155"/>
      <c r="L853" s="52"/>
      <c r="M853" s="52"/>
      <c r="N853" s="52"/>
      <c r="O853" s="54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138"/>
    </row>
    <row r="854" spans="1:29" ht="15" customHeight="1" x14ac:dyDescent="0.2">
      <c r="A854" s="48" t="s">
        <v>32</v>
      </c>
      <c r="B854" s="25">
        <v>170</v>
      </c>
      <c r="C854" s="50">
        <v>64</v>
      </c>
      <c r="D854" s="106">
        <v>16</v>
      </c>
      <c r="E854" s="296">
        <v>40</v>
      </c>
      <c r="F854" s="49" t="s">
        <v>784</v>
      </c>
      <c r="G854" s="129" t="s">
        <v>219</v>
      </c>
      <c r="H854" s="186"/>
      <c r="I854" s="22"/>
      <c r="J854" s="26"/>
      <c r="K854" s="155"/>
      <c r="L854" s="52"/>
      <c r="M854" s="52"/>
      <c r="N854" s="52"/>
      <c r="O854" s="54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138"/>
    </row>
    <row r="855" spans="1:29" ht="15" customHeight="1" x14ac:dyDescent="0.2">
      <c r="A855" s="48" t="s">
        <v>32</v>
      </c>
      <c r="B855" s="25">
        <v>170</v>
      </c>
      <c r="C855" s="50">
        <v>64</v>
      </c>
      <c r="D855" s="106">
        <v>17</v>
      </c>
      <c r="E855" s="296">
        <v>12</v>
      </c>
      <c r="F855" s="49" t="s">
        <v>784</v>
      </c>
      <c r="G855" s="129" t="s">
        <v>219</v>
      </c>
      <c r="H855" s="186"/>
      <c r="I855" s="22"/>
      <c r="J855" s="26"/>
      <c r="K855" s="155"/>
      <c r="L855" s="52"/>
      <c r="M855" s="52"/>
      <c r="N855" s="52"/>
      <c r="O855" s="54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138"/>
    </row>
    <row r="856" spans="1:29" ht="15" customHeight="1" x14ac:dyDescent="0.2">
      <c r="A856" s="48" t="s">
        <v>32</v>
      </c>
      <c r="B856" s="25">
        <v>170</v>
      </c>
      <c r="C856" s="50">
        <v>64</v>
      </c>
      <c r="D856" s="106">
        <v>18</v>
      </c>
      <c r="E856" s="296">
        <v>35</v>
      </c>
      <c r="F856" s="49" t="s">
        <v>784</v>
      </c>
      <c r="G856" s="129" t="s">
        <v>219</v>
      </c>
      <c r="H856" s="186"/>
      <c r="I856" s="22"/>
      <c r="J856" s="26"/>
      <c r="K856" s="155"/>
      <c r="L856" s="52"/>
      <c r="M856" s="52"/>
      <c r="N856" s="52"/>
      <c r="O856" s="54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138"/>
    </row>
    <row r="857" spans="1:29" ht="15" customHeight="1" x14ac:dyDescent="0.2">
      <c r="A857" s="48" t="s">
        <v>32</v>
      </c>
      <c r="B857" s="25">
        <v>170</v>
      </c>
      <c r="C857" s="50">
        <v>64</v>
      </c>
      <c r="D857" s="106">
        <v>19</v>
      </c>
      <c r="E857" s="296">
        <v>39</v>
      </c>
      <c r="F857" s="49" t="s">
        <v>784</v>
      </c>
      <c r="G857" s="129" t="s">
        <v>219</v>
      </c>
      <c r="H857" s="186"/>
      <c r="I857" s="22"/>
      <c r="J857" s="26"/>
      <c r="K857" s="155"/>
      <c r="L857" s="52"/>
      <c r="M857" s="52"/>
      <c r="N857" s="52"/>
      <c r="O857" s="54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138"/>
    </row>
    <row r="858" spans="1:29" ht="15" customHeight="1" x14ac:dyDescent="0.2">
      <c r="A858" s="48" t="s">
        <v>32</v>
      </c>
      <c r="B858" s="25">
        <v>170</v>
      </c>
      <c r="C858" s="50">
        <v>64</v>
      </c>
      <c r="D858" s="106">
        <v>20</v>
      </c>
      <c r="E858" s="296">
        <v>56</v>
      </c>
      <c r="F858" s="49" t="s">
        <v>784</v>
      </c>
      <c r="G858" s="129" t="s">
        <v>219</v>
      </c>
      <c r="H858" s="186"/>
      <c r="I858" s="22"/>
      <c r="J858" s="26"/>
      <c r="K858" s="155"/>
      <c r="L858" s="52"/>
      <c r="M858" s="52"/>
      <c r="N858" s="52"/>
      <c r="O858" s="54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138"/>
    </row>
    <row r="859" spans="1:29" ht="15" customHeight="1" x14ac:dyDescent="0.2">
      <c r="A859" s="48" t="s">
        <v>32</v>
      </c>
      <c r="B859" s="25">
        <v>170</v>
      </c>
      <c r="C859" s="50">
        <v>64</v>
      </c>
      <c r="D859" s="106">
        <v>21</v>
      </c>
      <c r="E859" s="296">
        <v>1</v>
      </c>
      <c r="F859" s="49" t="s">
        <v>784</v>
      </c>
      <c r="G859" s="129" t="s">
        <v>219</v>
      </c>
      <c r="H859" s="186"/>
      <c r="I859" s="22"/>
      <c r="J859" s="26"/>
      <c r="K859" s="155"/>
      <c r="L859" s="52"/>
      <c r="M859" s="52"/>
      <c r="N859" s="52"/>
      <c r="O859" s="54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138"/>
    </row>
    <row r="860" spans="1:29" ht="15" customHeight="1" x14ac:dyDescent="0.2">
      <c r="A860" s="48" t="s">
        <v>32</v>
      </c>
      <c r="B860" s="25">
        <v>170</v>
      </c>
      <c r="C860" s="50">
        <v>64</v>
      </c>
      <c r="D860" s="106">
        <v>22</v>
      </c>
      <c r="E860" s="296">
        <v>6</v>
      </c>
      <c r="F860" s="49" t="s">
        <v>784</v>
      </c>
      <c r="G860" s="129" t="s">
        <v>219</v>
      </c>
      <c r="H860" s="186"/>
      <c r="I860" s="22"/>
      <c r="J860" s="26"/>
      <c r="K860" s="155"/>
      <c r="L860" s="52"/>
      <c r="M860" s="52"/>
      <c r="N860" s="52"/>
      <c r="O860" s="54"/>
      <c r="P860" s="146"/>
      <c r="Q860" s="146"/>
      <c r="R860" s="146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138"/>
    </row>
    <row r="861" spans="1:29" ht="15" customHeight="1" x14ac:dyDescent="0.2">
      <c r="A861" s="48" t="s">
        <v>32</v>
      </c>
      <c r="B861" s="25">
        <v>170</v>
      </c>
      <c r="C861" s="50">
        <v>64</v>
      </c>
      <c r="D861" s="106">
        <v>23</v>
      </c>
      <c r="E861" s="296">
        <v>8</v>
      </c>
      <c r="F861" s="49" t="s">
        <v>784</v>
      </c>
      <c r="G861" s="129" t="s">
        <v>219</v>
      </c>
      <c r="H861" s="186"/>
      <c r="I861" s="22"/>
      <c r="J861" s="26"/>
      <c r="K861" s="155"/>
      <c r="L861" s="52"/>
      <c r="M861" s="52"/>
      <c r="N861" s="52"/>
      <c r="O861" s="54"/>
      <c r="P861" s="146"/>
      <c r="Q861" s="146"/>
      <c r="R861" s="146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138"/>
    </row>
    <row r="862" spans="1:29" ht="15" customHeight="1" x14ac:dyDescent="0.2">
      <c r="A862" s="48" t="s">
        <v>32</v>
      </c>
      <c r="B862" s="25">
        <v>170</v>
      </c>
      <c r="C862" s="50">
        <v>64</v>
      </c>
      <c r="D862" s="106">
        <v>24</v>
      </c>
      <c r="E862" s="296">
        <v>17</v>
      </c>
      <c r="F862" s="49" t="s">
        <v>784</v>
      </c>
      <c r="G862" s="129" t="s">
        <v>219</v>
      </c>
      <c r="H862" s="186"/>
      <c r="I862" s="22"/>
      <c r="J862" s="26"/>
      <c r="K862" s="155"/>
      <c r="L862" s="52"/>
      <c r="M862" s="52"/>
      <c r="N862" s="52"/>
      <c r="O862" s="54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138"/>
    </row>
    <row r="863" spans="1:29" ht="15" customHeight="1" x14ac:dyDescent="0.2">
      <c r="A863" s="48" t="s">
        <v>32</v>
      </c>
      <c r="B863" s="25">
        <v>170</v>
      </c>
      <c r="C863" s="50">
        <v>64</v>
      </c>
      <c r="D863" s="106">
        <v>25</v>
      </c>
      <c r="E863" s="296">
        <v>22</v>
      </c>
      <c r="F863" s="49" t="s">
        <v>784</v>
      </c>
      <c r="G863" s="129" t="s">
        <v>219</v>
      </c>
      <c r="H863" s="186"/>
      <c r="I863" s="22"/>
      <c r="J863" s="26"/>
      <c r="K863" s="155"/>
      <c r="L863" s="52"/>
      <c r="M863" s="52"/>
      <c r="N863" s="52"/>
      <c r="O863" s="54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138"/>
    </row>
    <row r="864" spans="1:29" ht="15" customHeight="1" x14ac:dyDescent="0.2">
      <c r="A864" s="48" t="s">
        <v>32</v>
      </c>
      <c r="B864" s="25">
        <v>170</v>
      </c>
      <c r="C864" s="50">
        <v>64</v>
      </c>
      <c r="D864" s="106">
        <v>26</v>
      </c>
      <c r="E864" s="296">
        <v>30</v>
      </c>
      <c r="F864" s="49" t="s">
        <v>784</v>
      </c>
      <c r="G864" s="129" t="s">
        <v>219</v>
      </c>
      <c r="H864" s="186"/>
      <c r="I864" s="22"/>
      <c r="J864" s="26"/>
      <c r="K864" s="155"/>
      <c r="L864" s="52"/>
      <c r="M864" s="52"/>
      <c r="N864" s="52"/>
      <c r="O864" s="54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138"/>
    </row>
    <row r="865" spans="1:29" ht="15" customHeight="1" x14ac:dyDescent="0.2">
      <c r="A865" s="48" t="s">
        <v>32</v>
      </c>
      <c r="B865" s="25">
        <v>170</v>
      </c>
      <c r="C865" s="50">
        <v>64</v>
      </c>
      <c r="D865" s="106">
        <v>27</v>
      </c>
      <c r="E865" s="296">
        <v>37</v>
      </c>
      <c r="F865" s="49" t="s">
        <v>784</v>
      </c>
      <c r="G865" s="129" t="s">
        <v>219</v>
      </c>
      <c r="H865" s="186"/>
      <c r="I865" s="22"/>
      <c r="J865" s="26"/>
      <c r="K865" s="155"/>
      <c r="L865" s="52"/>
      <c r="M865" s="52"/>
      <c r="N865" s="52"/>
      <c r="O865" s="54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138"/>
    </row>
    <row r="866" spans="1:29" ht="15" customHeight="1" x14ac:dyDescent="0.2">
      <c r="A866" s="48" t="s">
        <v>32</v>
      </c>
      <c r="B866" s="25">
        <v>170</v>
      </c>
      <c r="C866" s="50">
        <v>64</v>
      </c>
      <c r="D866" s="106">
        <v>28</v>
      </c>
      <c r="E866" s="296">
        <v>69</v>
      </c>
      <c r="F866" s="49" t="s">
        <v>784</v>
      </c>
      <c r="G866" s="129" t="s">
        <v>219</v>
      </c>
      <c r="H866" s="186"/>
      <c r="I866" s="22"/>
      <c r="J866" s="26"/>
      <c r="K866" s="155"/>
      <c r="L866" s="52"/>
      <c r="M866" s="52"/>
      <c r="N866" s="52"/>
      <c r="O866" s="54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138"/>
    </row>
    <row r="867" spans="1:29" ht="15" customHeight="1" x14ac:dyDescent="0.2">
      <c r="A867" s="48" t="s">
        <v>32</v>
      </c>
      <c r="B867" s="25">
        <v>170</v>
      </c>
      <c r="C867" s="50">
        <v>64</v>
      </c>
      <c r="D867" s="106">
        <v>29</v>
      </c>
      <c r="E867" s="296">
        <v>71</v>
      </c>
      <c r="F867" s="49" t="s">
        <v>784</v>
      </c>
      <c r="G867" s="129" t="s">
        <v>219</v>
      </c>
      <c r="H867" s="186"/>
      <c r="I867" s="22"/>
      <c r="J867" s="26"/>
      <c r="K867" s="155"/>
      <c r="L867" s="52"/>
      <c r="M867" s="52"/>
      <c r="N867" s="52"/>
      <c r="O867" s="54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138"/>
    </row>
    <row r="868" spans="1:29" ht="15" customHeight="1" x14ac:dyDescent="0.2">
      <c r="A868" s="48" t="s">
        <v>32</v>
      </c>
      <c r="B868" s="25">
        <v>170</v>
      </c>
      <c r="C868" s="50">
        <v>64</v>
      </c>
      <c r="D868" s="106">
        <v>30</v>
      </c>
      <c r="E868" s="296">
        <v>48</v>
      </c>
      <c r="F868" s="49" t="s">
        <v>784</v>
      </c>
      <c r="G868" s="129" t="s">
        <v>219</v>
      </c>
      <c r="H868" s="186"/>
      <c r="I868" s="22"/>
      <c r="J868" s="26"/>
      <c r="K868" s="155"/>
      <c r="L868" s="52"/>
      <c r="M868" s="52"/>
      <c r="N868" s="52"/>
      <c r="O868" s="54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138"/>
    </row>
    <row r="869" spans="1:29" ht="15" customHeight="1" x14ac:dyDescent="0.2">
      <c r="A869" s="48" t="s">
        <v>32</v>
      </c>
      <c r="B869" s="25">
        <v>170</v>
      </c>
      <c r="C869" s="50">
        <v>65</v>
      </c>
      <c r="D869" s="106">
        <v>31</v>
      </c>
      <c r="E869" s="296">
        <v>13</v>
      </c>
      <c r="F869" s="49" t="s">
        <v>784</v>
      </c>
      <c r="G869" s="129" t="s">
        <v>219</v>
      </c>
      <c r="H869" s="186"/>
      <c r="I869" s="22"/>
      <c r="J869" s="26"/>
      <c r="K869" s="155"/>
      <c r="L869" s="52"/>
      <c r="M869" s="52"/>
      <c r="N869" s="52"/>
      <c r="O869" s="54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138"/>
    </row>
    <row r="870" spans="1:29" ht="15" customHeight="1" x14ac:dyDescent="0.2">
      <c r="A870" s="48" t="s">
        <v>32</v>
      </c>
      <c r="B870" s="25">
        <v>170</v>
      </c>
      <c r="C870" s="50">
        <v>65</v>
      </c>
      <c r="D870" s="106">
        <v>32</v>
      </c>
      <c r="E870" s="296">
        <v>4</v>
      </c>
      <c r="F870" s="49" t="s">
        <v>784</v>
      </c>
      <c r="G870" s="129" t="s">
        <v>219</v>
      </c>
      <c r="H870" s="186"/>
      <c r="I870" s="22"/>
      <c r="J870" s="26"/>
      <c r="K870" s="155"/>
      <c r="L870" s="52"/>
      <c r="M870" s="52"/>
      <c r="N870" s="52"/>
      <c r="O870" s="54"/>
      <c r="P870" s="146"/>
      <c r="Q870" s="146"/>
      <c r="R870" s="146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138"/>
    </row>
    <row r="871" spans="1:29" ht="15" customHeight="1" x14ac:dyDescent="0.2">
      <c r="A871" s="48" t="s">
        <v>32</v>
      </c>
      <c r="B871" s="25">
        <v>170</v>
      </c>
      <c r="C871" s="50">
        <v>65</v>
      </c>
      <c r="D871" s="106">
        <v>33</v>
      </c>
      <c r="E871" s="296">
        <v>5</v>
      </c>
      <c r="F871" s="49" t="s">
        <v>784</v>
      </c>
      <c r="G871" s="129" t="s">
        <v>219</v>
      </c>
      <c r="H871" s="186"/>
      <c r="I871" s="22"/>
      <c r="J871" s="26"/>
      <c r="K871" s="155"/>
      <c r="L871" s="52"/>
      <c r="M871" s="52"/>
      <c r="N871" s="52"/>
      <c r="O871" s="54"/>
      <c r="P871" s="146"/>
      <c r="Q871" s="146"/>
      <c r="R871" s="146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138"/>
    </row>
    <row r="872" spans="1:29" ht="15" customHeight="1" x14ac:dyDescent="0.2">
      <c r="A872" s="48" t="s">
        <v>32</v>
      </c>
      <c r="B872" s="25">
        <v>170</v>
      </c>
      <c r="C872" s="50">
        <v>65</v>
      </c>
      <c r="D872" s="106">
        <v>34</v>
      </c>
      <c r="E872" s="296">
        <v>9</v>
      </c>
      <c r="F872" s="49" t="s">
        <v>784</v>
      </c>
      <c r="G872" s="129" t="s">
        <v>219</v>
      </c>
      <c r="H872" s="186"/>
      <c r="I872" s="22"/>
      <c r="J872" s="26"/>
      <c r="K872" s="155"/>
      <c r="L872" s="52"/>
      <c r="M872" s="52"/>
      <c r="N872" s="52"/>
      <c r="O872" s="54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138"/>
    </row>
    <row r="873" spans="1:29" ht="15" customHeight="1" x14ac:dyDescent="0.2">
      <c r="A873" s="48" t="s">
        <v>32</v>
      </c>
      <c r="B873" s="25">
        <v>170</v>
      </c>
      <c r="C873" s="50">
        <v>65</v>
      </c>
      <c r="D873" s="106">
        <v>35</v>
      </c>
      <c r="E873" s="296">
        <v>20</v>
      </c>
      <c r="F873" s="49" t="s">
        <v>784</v>
      </c>
      <c r="G873" s="129" t="s">
        <v>219</v>
      </c>
      <c r="H873" s="186"/>
      <c r="I873" s="22"/>
      <c r="J873" s="26"/>
      <c r="K873" s="155"/>
      <c r="L873" s="52"/>
      <c r="M873" s="52"/>
      <c r="N873" s="52"/>
      <c r="O873" s="54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138"/>
    </row>
    <row r="874" spans="1:29" ht="15" customHeight="1" x14ac:dyDescent="0.2">
      <c r="A874" s="48" t="s">
        <v>32</v>
      </c>
      <c r="B874" s="25">
        <v>170</v>
      </c>
      <c r="C874" s="50">
        <v>65</v>
      </c>
      <c r="D874" s="106">
        <v>36</v>
      </c>
      <c r="E874" s="296">
        <v>21</v>
      </c>
      <c r="F874" s="49" t="s">
        <v>784</v>
      </c>
      <c r="G874" s="129" t="s">
        <v>219</v>
      </c>
      <c r="H874" s="186"/>
      <c r="I874" s="22"/>
      <c r="J874" s="26"/>
      <c r="K874" s="155"/>
      <c r="L874" s="52"/>
      <c r="M874" s="52"/>
      <c r="N874" s="52"/>
      <c r="O874" s="54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138"/>
    </row>
    <row r="875" spans="1:29" ht="15" customHeight="1" x14ac:dyDescent="0.2">
      <c r="A875" s="48" t="s">
        <v>32</v>
      </c>
      <c r="B875" s="25">
        <v>170</v>
      </c>
      <c r="C875" s="50">
        <v>65</v>
      </c>
      <c r="D875" s="106">
        <v>37</v>
      </c>
      <c r="E875" s="296">
        <v>28</v>
      </c>
      <c r="F875" s="49" t="s">
        <v>784</v>
      </c>
      <c r="G875" s="129" t="s">
        <v>219</v>
      </c>
      <c r="H875" s="186"/>
      <c r="I875" s="22"/>
      <c r="J875" s="26"/>
      <c r="K875" s="155"/>
      <c r="L875" s="52"/>
      <c r="M875" s="52"/>
      <c r="N875" s="52"/>
      <c r="O875" s="54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138"/>
    </row>
    <row r="876" spans="1:29" ht="15" customHeight="1" x14ac:dyDescent="0.2">
      <c r="A876" s="48" t="s">
        <v>32</v>
      </c>
      <c r="B876" s="25">
        <v>170</v>
      </c>
      <c r="C876" s="50">
        <v>65</v>
      </c>
      <c r="D876" s="106">
        <v>38</v>
      </c>
      <c r="E876" s="296">
        <v>31</v>
      </c>
      <c r="F876" s="49" t="s">
        <v>784</v>
      </c>
      <c r="G876" s="129" t="s">
        <v>219</v>
      </c>
      <c r="H876" s="186"/>
      <c r="I876" s="22"/>
      <c r="J876" s="26"/>
      <c r="K876" s="155"/>
      <c r="L876" s="52"/>
      <c r="M876" s="52"/>
      <c r="N876" s="52"/>
      <c r="O876" s="54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138"/>
    </row>
    <row r="877" spans="1:29" ht="15" customHeight="1" x14ac:dyDescent="0.2">
      <c r="A877" s="48" t="s">
        <v>32</v>
      </c>
      <c r="B877" s="25">
        <v>170</v>
      </c>
      <c r="C877" s="50">
        <v>65</v>
      </c>
      <c r="D877" s="106">
        <v>39</v>
      </c>
      <c r="E877" s="296">
        <v>34</v>
      </c>
      <c r="F877" s="49" t="s">
        <v>784</v>
      </c>
      <c r="G877" s="129" t="s">
        <v>219</v>
      </c>
      <c r="H877" s="186"/>
      <c r="I877" s="22"/>
      <c r="J877" s="26"/>
      <c r="K877" s="155"/>
      <c r="L877" s="52"/>
      <c r="M877" s="52"/>
      <c r="N877" s="52"/>
      <c r="O877" s="54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138"/>
    </row>
    <row r="878" spans="1:29" ht="15" customHeight="1" x14ac:dyDescent="0.2">
      <c r="A878" s="48" t="s">
        <v>32</v>
      </c>
      <c r="B878" s="25">
        <v>170</v>
      </c>
      <c r="C878" s="50">
        <v>65</v>
      </c>
      <c r="D878" s="106">
        <v>40</v>
      </c>
      <c r="E878" s="296">
        <v>41</v>
      </c>
      <c r="F878" s="49" t="s">
        <v>784</v>
      </c>
      <c r="G878" s="129" t="s">
        <v>219</v>
      </c>
      <c r="H878" s="186"/>
      <c r="I878" s="22"/>
      <c r="J878" s="26"/>
      <c r="K878" s="155"/>
      <c r="L878" s="52"/>
      <c r="M878" s="52"/>
      <c r="N878" s="52"/>
      <c r="O878" s="54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138"/>
    </row>
    <row r="879" spans="1:29" ht="15" customHeight="1" x14ac:dyDescent="0.2">
      <c r="A879" s="48" t="s">
        <v>32</v>
      </c>
      <c r="B879" s="25">
        <v>170</v>
      </c>
      <c r="C879" s="50">
        <v>65</v>
      </c>
      <c r="D879" s="106">
        <v>41</v>
      </c>
      <c r="E879" s="296">
        <v>55</v>
      </c>
      <c r="F879" s="49" t="s">
        <v>784</v>
      </c>
      <c r="G879" s="129" t="s">
        <v>219</v>
      </c>
      <c r="H879" s="186"/>
      <c r="I879" s="22"/>
      <c r="J879" s="26"/>
      <c r="K879" s="155"/>
      <c r="L879" s="52"/>
      <c r="M879" s="52"/>
      <c r="N879" s="52"/>
      <c r="O879" s="54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138"/>
    </row>
    <row r="880" spans="1:29" ht="15" customHeight="1" x14ac:dyDescent="0.2">
      <c r="A880" s="48" t="s">
        <v>32</v>
      </c>
      <c r="B880" s="25">
        <v>170</v>
      </c>
      <c r="C880" s="50">
        <v>65</v>
      </c>
      <c r="D880" s="106">
        <v>42</v>
      </c>
      <c r="E880" s="296">
        <v>63</v>
      </c>
      <c r="F880" s="49" t="s">
        <v>784</v>
      </c>
      <c r="G880" s="129" t="s">
        <v>219</v>
      </c>
      <c r="H880" s="186"/>
      <c r="I880" s="22"/>
      <c r="J880" s="26"/>
      <c r="K880" s="155"/>
      <c r="L880" s="52"/>
      <c r="M880" s="52"/>
      <c r="N880" s="52"/>
      <c r="O880" s="54"/>
      <c r="P880" s="146"/>
      <c r="Q880" s="146"/>
      <c r="R880" s="146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138"/>
    </row>
    <row r="881" spans="1:29" ht="15" customHeight="1" x14ac:dyDescent="0.2">
      <c r="A881" s="48" t="s">
        <v>32</v>
      </c>
      <c r="B881" s="25">
        <v>170</v>
      </c>
      <c r="C881" s="50">
        <v>65</v>
      </c>
      <c r="D881" s="106">
        <v>43</v>
      </c>
      <c r="E881" s="296">
        <v>32</v>
      </c>
      <c r="F881" s="49" t="s">
        <v>784</v>
      </c>
      <c r="G881" s="129" t="s">
        <v>219</v>
      </c>
      <c r="H881" s="186"/>
      <c r="I881" s="22"/>
      <c r="J881" s="26"/>
      <c r="K881" s="155"/>
      <c r="L881" s="52"/>
      <c r="M881" s="52"/>
      <c r="N881" s="52"/>
      <c r="O881" s="54"/>
      <c r="P881" s="146"/>
      <c r="Q881" s="146"/>
      <c r="R881" s="146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138"/>
    </row>
    <row r="882" spans="1:29" ht="15" customHeight="1" x14ac:dyDescent="0.2">
      <c r="A882" s="48" t="s">
        <v>32</v>
      </c>
      <c r="B882" s="25">
        <v>170</v>
      </c>
      <c r="C882" s="50">
        <v>65</v>
      </c>
      <c r="D882" s="106">
        <v>44</v>
      </c>
      <c r="E882" s="296">
        <v>54</v>
      </c>
      <c r="F882" s="49" t="s">
        <v>784</v>
      </c>
      <c r="G882" s="129" t="s">
        <v>219</v>
      </c>
      <c r="H882" s="186"/>
      <c r="I882" s="22"/>
      <c r="J882" s="26"/>
      <c r="K882" s="155"/>
      <c r="L882" s="52"/>
      <c r="M882" s="52"/>
      <c r="N882" s="52"/>
      <c r="O882" s="54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138"/>
    </row>
    <row r="883" spans="1:29" ht="15" customHeight="1" x14ac:dyDescent="0.2">
      <c r="A883" s="48" t="s">
        <v>32</v>
      </c>
      <c r="B883" s="25">
        <v>170</v>
      </c>
      <c r="C883" s="50">
        <v>65</v>
      </c>
      <c r="D883" s="106">
        <v>45</v>
      </c>
      <c r="E883" s="296">
        <v>72</v>
      </c>
      <c r="F883" s="49" t="s">
        <v>784</v>
      </c>
      <c r="G883" s="129" t="s">
        <v>219</v>
      </c>
      <c r="H883" s="186"/>
      <c r="I883" s="22"/>
      <c r="J883" s="26"/>
      <c r="K883" s="155"/>
      <c r="L883" s="52"/>
      <c r="M883" s="52"/>
      <c r="N883" s="52"/>
      <c r="O883" s="54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138"/>
    </row>
    <row r="884" spans="1:29" ht="15" customHeight="1" x14ac:dyDescent="0.2">
      <c r="A884" s="48" t="s">
        <v>32</v>
      </c>
      <c r="B884" s="25">
        <v>170</v>
      </c>
      <c r="C884" s="50">
        <v>65</v>
      </c>
      <c r="D884" s="106">
        <v>46</v>
      </c>
      <c r="E884" s="296">
        <v>33</v>
      </c>
      <c r="F884" s="49" t="s">
        <v>784</v>
      </c>
      <c r="G884" s="129" t="s">
        <v>219</v>
      </c>
      <c r="H884" s="186"/>
      <c r="I884" s="22"/>
      <c r="J884" s="26"/>
      <c r="K884" s="155"/>
      <c r="L884" s="52"/>
      <c r="M884" s="52"/>
      <c r="N884" s="52"/>
      <c r="O884" s="54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138"/>
    </row>
    <row r="885" spans="1:29" ht="15" customHeight="1" x14ac:dyDescent="0.2">
      <c r="A885" s="48" t="s">
        <v>32</v>
      </c>
      <c r="B885" s="25">
        <v>170</v>
      </c>
      <c r="C885" s="50">
        <v>65</v>
      </c>
      <c r="D885" s="106">
        <v>47</v>
      </c>
      <c r="E885" s="296">
        <v>51</v>
      </c>
      <c r="F885" s="49" t="s">
        <v>784</v>
      </c>
      <c r="G885" s="129" t="s">
        <v>219</v>
      </c>
      <c r="H885" s="186"/>
      <c r="I885" s="22"/>
      <c r="J885" s="26"/>
      <c r="K885" s="155"/>
      <c r="L885" s="52"/>
      <c r="M885" s="52"/>
      <c r="N885" s="52"/>
      <c r="O885" s="54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138"/>
    </row>
    <row r="886" spans="1:29" ht="15" customHeight="1" x14ac:dyDescent="0.2">
      <c r="A886" s="48" t="s">
        <v>32</v>
      </c>
      <c r="B886" s="25">
        <v>170</v>
      </c>
      <c r="C886" s="50">
        <v>65</v>
      </c>
      <c r="D886" s="106">
        <v>48</v>
      </c>
      <c r="E886" s="296">
        <v>59</v>
      </c>
      <c r="F886" s="49" t="s">
        <v>784</v>
      </c>
      <c r="G886" s="129" t="s">
        <v>219</v>
      </c>
      <c r="H886" s="186"/>
      <c r="I886" s="22"/>
      <c r="J886" s="26"/>
      <c r="K886" s="155"/>
      <c r="L886" s="52"/>
      <c r="M886" s="52"/>
      <c r="N886" s="52"/>
      <c r="O886" s="54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138"/>
    </row>
    <row r="887" spans="1:29" ht="15" customHeight="1" x14ac:dyDescent="0.2">
      <c r="A887" s="48" t="s">
        <v>32</v>
      </c>
      <c r="B887" s="25">
        <v>170</v>
      </c>
      <c r="C887" s="50">
        <v>65</v>
      </c>
      <c r="D887" s="106">
        <v>49</v>
      </c>
      <c r="E887" s="296">
        <v>38</v>
      </c>
      <c r="F887" s="49" t="s">
        <v>784</v>
      </c>
      <c r="G887" s="129" t="s">
        <v>219</v>
      </c>
      <c r="H887" s="186"/>
      <c r="I887" s="22"/>
      <c r="J887" s="26"/>
      <c r="K887" s="155"/>
      <c r="L887" s="52"/>
      <c r="M887" s="52"/>
      <c r="N887" s="52"/>
      <c r="O887" s="54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138"/>
    </row>
    <row r="888" spans="1:29" ht="15" customHeight="1" x14ac:dyDescent="0.2">
      <c r="A888" s="48" t="s">
        <v>32</v>
      </c>
      <c r="B888" s="25">
        <v>170</v>
      </c>
      <c r="C888" s="50">
        <v>65</v>
      </c>
      <c r="D888" s="106">
        <v>50</v>
      </c>
      <c r="E888" s="296">
        <v>58</v>
      </c>
      <c r="F888" s="49" t="s">
        <v>784</v>
      </c>
      <c r="G888" s="129" t="s">
        <v>219</v>
      </c>
      <c r="H888" s="186"/>
      <c r="I888" s="22"/>
      <c r="J888" s="26"/>
      <c r="K888" s="155"/>
      <c r="L888" s="52"/>
      <c r="M888" s="52"/>
      <c r="N888" s="52"/>
      <c r="O888" s="54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138"/>
    </row>
    <row r="889" spans="1:29" ht="15" customHeight="1" x14ac:dyDescent="0.2">
      <c r="A889" s="48" t="s">
        <v>32</v>
      </c>
      <c r="B889" s="25">
        <v>170</v>
      </c>
      <c r="C889" s="50">
        <v>65</v>
      </c>
      <c r="D889" s="106">
        <v>51</v>
      </c>
      <c r="E889" s="296">
        <v>10</v>
      </c>
      <c r="F889" s="49" t="s">
        <v>784</v>
      </c>
      <c r="G889" s="129" t="s">
        <v>219</v>
      </c>
      <c r="H889" s="186"/>
      <c r="I889" s="22"/>
      <c r="J889" s="26"/>
      <c r="K889" s="155"/>
      <c r="L889" s="52"/>
      <c r="M889" s="52"/>
      <c r="N889" s="52"/>
      <c r="O889" s="54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138"/>
    </row>
    <row r="890" spans="1:29" ht="15" customHeight="1" x14ac:dyDescent="0.2">
      <c r="A890" s="48" t="s">
        <v>32</v>
      </c>
      <c r="B890" s="25">
        <v>170</v>
      </c>
      <c r="C890" s="50">
        <v>65</v>
      </c>
      <c r="D890" s="106">
        <v>52</v>
      </c>
      <c r="E890" s="296">
        <v>60</v>
      </c>
      <c r="F890" s="49" t="s">
        <v>784</v>
      </c>
      <c r="G890" s="129" t="s">
        <v>219</v>
      </c>
      <c r="H890" s="186"/>
      <c r="I890" s="22"/>
      <c r="J890" s="26"/>
      <c r="K890" s="155"/>
      <c r="L890" s="52"/>
      <c r="M890" s="52"/>
      <c r="N890" s="52"/>
      <c r="O890" s="54"/>
      <c r="P890" s="146"/>
      <c r="Q890" s="146"/>
      <c r="R890" s="146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138"/>
    </row>
    <row r="891" spans="1:29" ht="15" customHeight="1" x14ac:dyDescent="0.2">
      <c r="A891" s="48" t="s">
        <v>32</v>
      </c>
      <c r="B891" s="25">
        <v>170</v>
      </c>
      <c r="C891" s="50">
        <v>65</v>
      </c>
      <c r="D891" s="106">
        <v>53</v>
      </c>
      <c r="E891" s="296">
        <v>14</v>
      </c>
      <c r="F891" s="49" t="s">
        <v>784</v>
      </c>
      <c r="G891" s="129" t="s">
        <v>219</v>
      </c>
      <c r="H891" s="186"/>
      <c r="I891" s="22"/>
      <c r="J891" s="26"/>
      <c r="K891" s="155"/>
      <c r="L891" s="52"/>
      <c r="M891" s="52"/>
      <c r="N891" s="52"/>
      <c r="O891" s="54"/>
      <c r="P891" s="146"/>
      <c r="Q891" s="146"/>
      <c r="R891" s="146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138"/>
    </row>
    <row r="892" spans="1:29" ht="15" customHeight="1" x14ac:dyDescent="0.2">
      <c r="A892" s="48" t="s">
        <v>32</v>
      </c>
      <c r="B892" s="25">
        <v>170</v>
      </c>
      <c r="C892" s="50">
        <v>65</v>
      </c>
      <c r="D892" s="106">
        <v>54</v>
      </c>
      <c r="E892" s="296">
        <v>7</v>
      </c>
      <c r="F892" s="49" t="s">
        <v>784</v>
      </c>
      <c r="G892" s="129" t="s">
        <v>219</v>
      </c>
      <c r="H892" s="186"/>
      <c r="I892" s="22"/>
      <c r="J892" s="26"/>
      <c r="K892" s="155"/>
      <c r="L892" s="52"/>
      <c r="M892" s="52"/>
      <c r="N892" s="52"/>
      <c r="O892" s="54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138"/>
    </row>
    <row r="893" spans="1:29" ht="15" customHeight="1" x14ac:dyDescent="0.2">
      <c r="A893" s="48" t="s">
        <v>32</v>
      </c>
      <c r="B893" s="25">
        <v>170</v>
      </c>
      <c r="C893" s="50">
        <v>65</v>
      </c>
      <c r="D893" s="106">
        <v>55</v>
      </c>
      <c r="E893" s="296">
        <v>36</v>
      </c>
      <c r="F893" s="49" t="s">
        <v>784</v>
      </c>
      <c r="G893" s="129" t="s">
        <v>219</v>
      </c>
      <c r="H893" s="186"/>
      <c r="I893" s="22"/>
      <c r="J893" s="26"/>
      <c r="K893" s="155"/>
      <c r="L893" s="52"/>
      <c r="M893" s="52"/>
      <c r="N893" s="52"/>
      <c r="O893" s="54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138"/>
    </row>
    <row r="894" spans="1:29" ht="15" customHeight="1" x14ac:dyDescent="0.2">
      <c r="A894" s="48" t="s">
        <v>32</v>
      </c>
      <c r="B894" s="25">
        <v>170</v>
      </c>
      <c r="C894" s="50">
        <v>66</v>
      </c>
      <c r="D894" s="106">
        <v>56</v>
      </c>
      <c r="E894" s="296">
        <v>46</v>
      </c>
      <c r="F894" s="49" t="s">
        <v>784</v>
      </c>
      <c r="G894" s="129" t="s">
        <v>219</v>
      </c>
      <c r="H894" s="186"/>
      <c r="I894" s="22"/>
      <c r="J894" s="26"/>
      <c r="K894" s="155"/>
      <c r="L894" s="52"/>
      <c r="M894" s="52"/>
      <c r="N894" s="52"/>
      <c r="O894" s="54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138"/>
    </row>
    <row r="895" spans="1:29" ht="15" customHeight="1" x14ac:dyDescent="0.2">
      <c r="A895" s="48" t="s">
        <v>32</v>
      </c>
      <c r="B895" s="25">
        <v>170</v>
      </c>
      <c r="C895" s="50">
        <v>66</v>
      </c>
      <c r="D895" s="106">
        <v>57</v>
      </c>
      <c r="E895" s="296">
        <v>53</v>
      </c>
      <c r="F895" s="49" t="s">
        <v>784</v>
      </c>
      <c r="G895" s="129" t="s">
        <v>219</v>
      </c>
      <c r="H895" s="186"/>
      <c r="I895" s="22"/>
      <c r="J895" s="26"/>
      <c r="K895" s="155"/>
      <c r="L895" s="52"/>
      <c r="M895" s="52"/>
      <c r="N895" s="52"/>
      <c r="O895" s="54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138"/>
    </row>
    <row r="896" spans="1:29" ht="15" customHeight="1" x14ac:dyDescent="0.2">
      <c r="A896" s="48" t="s">
        <v>32</v>
      </c>
      <c r="B896" s="25">
        <v>170</v>
      </c>
      <c r="C896" s="50">
        <v>66</v>
      </c>
      <c r="D896" s="106">
        <v>58</v>
      </c>
      <c r="E896" s="296">
        <v>68</v>
      </c>
      <c r="F896" s="49" t="s">
        <v>784</v>
      </c>
      <c r="G896" s="129" t="s">
        <v>219</v>
      </c>
      <c r="H896" s="186"/>
      <c r="I896" s="22"/>
      <c r="J896" s="26"/>
      <c r="K896" s="155"/>
      <c r="L896" s="52"/>
      <c r="M896" s="52"/>
      <c r="N896" s="52"/>
      <c r="O896" s="54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138"/>
    </row>
    <row r="897" spans="1:29" ht="15" customHeight="1" x14ac:dyDescent="0.2">
      <c r="A897" s="48" t="s">
        <v>32</v>
      </c>
      <c r="B897" s="25">
        <v>170</v>
      </c>
      <c r="C897" s="50">
        <v>66</v>
      </c>
      <c r="D897" s="106">
        <v>59</v>
      </c>
      <c r="E897" s="296">
        <v>47</v>
      </c>
      <c r="F897" s="49" t="s">
        <v>784</v>
      </c>
      <c r="G897" s="129" t="s">
        <v>219</v>
      </c>
      <c r="H897" s="186"/>
      <c r="I897" s="22"/>
      <c r="J897" s="26"/>
      <c r="K897" s="155"/>
      <c r="L897" s="52"/>
      <c r="M897" s="52"/>
      <c r="N897" s="52"/>
      <c r="O897" s="54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138"/>
    </row>
    <row r="898" spans="1:29" ht="15" customHeight="1" x14ac:dyDescent="0.2">
      <c r="A898" s="48" t="s">
        <v>32</v>
      </c>
      <c r="B898" s="25">
        <v>170</v>
      </c>
      <c r="C898" s="50">
        <v>66</v>
      </c>
      <c r="D898" s="106">
        <v>60</v>
      </c>
      <c r="E898" s="296">
        <v>42</v>
      </c>
      <c r="F898" s="49" t="s">
        <v>784</v>
      </c>
      <c r="G898" s="129" t="s">
        <v>219</v>
      </c>
      <c r="H898" s="186"/>
      <c r="I898" s="22"/>
      <c r="J898" s="26"/>
      <c r="K898" s="155"/>
      <c r="L898" s="52"/>
      <c r="M898" s="52"/>
      <c r="N898" s="52"/>
      <c r="O898" s="54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138"/>
    </row>
    <row r="899" spans="1:29" ht="15" customHeight="1" x14ac:dyDescent="0.2">
      <c r="A899" s="48" t="s">
        <v>32</v>
      </c>
      <c r="B899" s="25">
        <v>170</v>
      </c>
      <c r="C899" s="50">
        <v>66</v>
      </c>
      <c r="D899" s="106">
        <v>61</v>
      </c>
      <c r="E899" s="296">
        <v>26</v>
      </c>
      <c r="F899" s="49" t="s">
        <v>784</v>
      </c>
      <c r="G899" s="129" t="s">
        <v>219</v>
      </c>
      <c r="H899" s="186"/>
      <c r="I899" s="22"/>
      <c r="J899" s="26"/>
      <c r="K899" s="155"/>
      <c r="L899" s="52"/>
      <c r="M899" s="52"/>
      <c r="N899" s="52"/>
      <c r="O899" s="54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138"/>
    </row>
    <row r="900" spans="1:29" ht="15" customHeight="1" x14ac:dyDescent="0.2">
      <c r="A900" s="48" t="s">
        <v>32</v>
      </c>
      <c r="B900" s="25">
        <v>170</v>
      </c>
      <c r="C900" s="50">
        <v>66</v>
      </c>
      <c r="D900" s="106">
        <v>62</v>
      </c>
      <c r="E900" s="296">
        <v>61</v>
      </c>
      <c r="F900" s="49" t="s">
        <v>784</v>
      </c>
      <c r="G900" s="129" t="s">
        <v>219</v>
      </c>
      <c r="H900" s="186"/>
      <c r="I900" s="22"/>
      <c r="J900" s="26"/>
      <c r="K900" s="155"/>
      <c r="L900" s="52"/>
      <c r="M900" s="52"/>
      <c r="N900" s="52"/>
      <c r="O900" s="54"/>
      <c r="P900" s="146"/>
      <c r="Q900" s="146"/>
      <c r="R900" s="146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138"/>
    </row>
    <row r="901" spans="1:29" ht="15" customHeight="1" x14ac:dyDescent="0.2">
      <c r="A901" s="48" t="s">
        <v>32</v>
      </c>
      <c r="B901" s="25">
        <v>170</v>
      </c>
      <c r="C901" s="50">
        <v>66</v>
      </c>
      <c r="D901" s="106">
        <v>63</v>
      </c>
      <c r="E901" s="296">
        <v>18</v>
      </c>
      <c r="F901" s="49" t="s">
        <v>784</v>
      </c>
      <c r="G901" s="129" t="s">
        <v>219</v>
      </c>
      <c r="H901" s="186"/>
      <c r="I901" s="22"/>
      <c r="J901" s="26"/>
      <c r="K901" s="155"/>
      <c r="L901" s="52"/>
      <c r="M901" s="52"/>
      <c r="N901" s="52"/>
      <c r="O901" s="54"/>
      <c r="P901" s="146"/>
      <c r="Q901" s="146"/>
      <c r="R901" s="146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138"/>
    </row>
    <row r="902" spans="1:29" ht="15" customHeight="1" x14ac:dyDescent="0.2">
      <c r="A902" s="48" t="s">
        <v>32</v>
      </c>
      <c r="B902" s="25">
        <v>170</v>
      </c>
      <c r="C902" s="50">
        <v>66</v>
      </c>
      <c r="D902" s="106">
        <v>64</v>
      </c>
      <c r="E902" s="296">
        <v>70</v>
      </c>
      <c r="F902" s="49" t="s">
        <v>784</v>
      </c>
      <c r="G902" s="129" t="s">
        <v>219</v>
      </c>
      <c r="H902" s="186"/>
      <c r="I902" s="22"/>
      <c r="J902" s="26"/>
      <c r="K902" s="155"/>
      <c r="L902" s="52"/>
      <c r="M902" s="52"/>
      <c r="N902" s="52"/>
      <c r="O902" s="54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138"/>
    </row>
    <row r="903" spans="1:29" ht="15" customHeight="1" x14ac:dyDescent="0.2">
      <c r="A903" s="48" t="s">
        <v>32</v>
      </c>
      <c r="B903" s="25">
        <v>170</v>
      </c>
      <c r="C903" s="50">
        <v>66</v>
      </c>
      <c r="D903" s="106">
        <v>65</v>
      </c>
      <c r="E903" s="296">
        <v>73</v>
      </c>
      <c r="F903" s="49" t="s">
        <v>784</v>
      </c>
      <c r="G903" s="129" t="s">
        <v>219</v>
      </c>
      <c r="H903" s="186"/>
      <c r="I903" s="22"/>
      <c r="J903" s="26"/>
      <c r="K903" s="155"/>
      <c r="L903" s="52"/>
      <c r="M903" s="52"/>
      <c r="N903" s="52"/>
      <c r="O903" s="54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138"/>
    </row>
    <row r="904" spans="1:29" ht="15" customHeight="1" x14ac:dyDescent="0.2">
      <c r="A904" s="48" t="s">
        <v>32</v>
      </c>
      <c r="B904" s="25">
        <v>170</v>
      </c>
      <c r="C904" s="50">
        <v>66</v>
      </c>
      <c r="D904" s="106">
        <v>66</v>
      </c>
      <c r="E904" s="296">
        <v>15</v>
      </c>
      <c r="F904" s="49" t="s">
        <v>784</v>
      </c>
      <c r="G904" s="129" t="s">
        <v>219</v>
      </c>
      <c r="H904" s="186"/>
      <c r="I904" s="22"/>
      <c r="J904" s="26"/>
      <c r="K904" s="155"/>
      <c r="L904" s="52"/>
      <c r="M904" s="52"/>
      <c r="N904" s="52"/>
      <c r="O904" s="54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138"/>
    </row>
    <row r="905" spans="1:29" ht="15" customHeight="1" x14ac:dyDescent="0.2">
      <c r="A905" s="48" t="s">
        <v>32</v>
      </c>
      <c r="B905" s="25">
        <v>170</v>
      </c>
      <c r="C905" s="50">
        <v>66</v>
      </c>
      <c r="D905" s="106">
        <v>67</v>
      </c>
      <c r="E905" s="296">
        <v>23</v>
      </c>
      <c r="F905" s="49" t="s">
        <v>784</v>
      </c>
      <c r="G905" s="129" t="s">
        <v>219</v>
      </c>
      <c r="H905" s="186"/>
      <c r="I905" s="22"/>
      <c r="J905" s="26"/>
      <c r="K905" s="155"/>
      <c r="L905" s="52"/>
      <c r="M905" s="52"/>
      <c r="N905" s="52"/>
      <c r="O905" s="54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138"/>
    </row>
    <row r="906" spans="1:29" ht="15" customHeight="1" x14ac:dyDescent="0.2">
      <c r="A906" s="48" t="s">
        <v>32</v>
      </c>
      <c r="B906" s="25">
        <v>170</v>
      </c>
      <c r="C906" s="50">
        <v>66</v>
      </c>
      <c r="D906" s="106">
        <v>68</v>
      </c>
      <c r="E906" s="296">
        <v>52</v>
      </c>
      <c r="F906" s="49" t="s">
        <v>784</v>
      </c>
      <c r="G906" s="129" t="s">
        <v>219</v>
      </c>
      <c r="H906" s="186"/>
      <c r="I906" s="22"/>
      <c r="J906" s="26"/>
      <c r="K906" s="155"/>
      <c r="L906" s="52"/>
      <c r="M906" s="52"/>
      <c r="N906" s="52"/>
      <c r="O906" s="54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138"/>
    </row>
    <row r="907" spans="1:29" ht="15" customHeight="1" x14ac:dyDescent="0.2">
      <c r="A907" s="48" t="s">
        <v>32</v>
      </c>
      <c r="B907" s="25">
        <v>170</v>
      </c>
      <c r="C907" s="50">
        <v>66</v>
      </c>
      <c r="D907" s="106">
        <v>69</v>
      </c>
      <c r="E907" s="296">
        <v>3</v>
      </c>
      <c r="F907" s="49" t="s">
        <v>784</v>
      </c>
      <c r="G907" s="129" t="s">
        <v>219</v>
      </c>
      <c r="H907" s="186"/>
      <c r="I907" s="22"/>
      <c r="J907" s="26"/>
      <c r="K907" s="155"/>
      <c r="L907" s="52"/>
      <c r="M907" s="52"/>
      <c r="N907" s="52"/>
      <c r="O907" s="54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138"/>
    </row>
    <row r="908" spans="1:29" ht="15" customHeight="1" x14ac:dyDescent="0.2">
      <c r="A908" s="48" t="s">
        <v>32</v>
      </c>
      <c r="B908" s="25">
        <v>170</v>
      </c>
      <c r="C908" s="50">
        <v>66</v>
      </c>
      <c r="D908" s="106">
        <v>70</v>
      </c>
      <c r="E908" s="296">
        <v>66</v>
      </c>
      <c r="F908" s="49" t="s">
        <v>784</v>
      </c>
      <c r="G908" s="129" t="s">
        <v>219</v>
      </c>
      <c r="H908" s="186"/>
      <c r="I908" s="22"/>
      <c r="J908" s="26"/>
      <c r="K908" s="155"/>
      <c r="L908" s="52"/>
      <c r="M908" s="52"/>
      <c r="N908" s="52"/>
      <c r="O908" s="54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138"/>
    </row>
    <row r="909" spans="1:29" ht="15" customHeight="1" x14ac:dyDescent="0.2">
      <c r="A909" s="48" t="s">
        <v>32</v>
      </c>
      <c r="B909" s="25">
        <v>170</v>
      </c>
      <c r="C909" s="50">
        <v>66</v>
      </c>
      <c r="D909" s="106">
        <v>71</v>
      </c>
      <c r="E909" s="296">
        <v>67</v>
      </c>
      <c r="F909" s="49" t="s">
        <v>784</v>
      </c>
      <c r="G909" s="129" t="s">
        <v>219</v>
      </c>
      <c r="H909" s="186"/>
      <c r="I909" s="22"/>
      <c r="J909" s="26"/>
      <c r="K909" s="155"/>
      <c r="L909" s="52"/>
      <c r="M909" s="52"/>
      <c r="N909" s="52"/>
      <c r="O909" s="54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138"/>
    </row>
    <row r="910" spans="1:29" ht="15" customHeight="1" x14ac:dyDescent="0.2">
      <c r="A910" s="48" t="s">
        <v>32</v>
      </c>
      <c r="B910" s="25">
        <v>170</v>
      </c>
      <c r="C910" s="50">
        <v>66</v>
      </c>
      <c r="D910" s="106">
        <v>72</v>
      </c>
      <c r="E910" s="296">
        <v>11</v>
      </c>
      <c r="F910" s="49" t="s">
        <v>784</v>
      </c>
      <c r="G910" s="129" t="s">
        <v>219</v>
      </c>
      <c r="H910" s="186"/>
      <c r="I910" s="22"/>
      <c r="J910" s="26"/>
      <c r="K910" s="155"/>
      <c r="L910" s="52"/>
      <c r="M910" s="52"/>
      <c r="N910" s="52"/>
      <c r="O910" s="54"/>
      <c r="P910" s="146"/>
      <c r="Q910" s="146"/>
      <c r="R910" s="146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138"/>
    </row>
    <row r="911" spans="1:29" ht="15" customHeight="1" x14ac:dyDescent="0.2">
      <c r="A911" s="48" t="s">
        <v>32</v>
      </c>
      <c r="B911" s="25">
        <v>170</v>
      </c>
      <c r="C911" s="50">
        <v>66</v>
      </c>
      <c r="D911" s="106">
        <v>73</v>
      </c>
      <c r="E911" s="296">
        <v>50</v>
      </c>
      <c r="F911" s="49" t="s">
        <v>784</v>
      </c>
      <c r="G911" s="129" t="s">
        <v>219</v>
      </c>
      <c r="H911" s="186"/>
      <c r="I911" s="22"/>
      <c r="J911" s="26"/>
      <c r="K911" s="155"/>
      <c r="L911" s="52"/>
      <c r="M911" s="52"/>
      <c r="N911" s="52"/>
      <c r="O911" s="54"/>
      <c r="P911" s="146"/>
      <c r="Q911" s="146"/>
      <c r="R911" s="146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138"/>
    </row>
    <row r="912" spans="1:29" ht="15" customHeight="1" x14ac:dyDescent="0.2">
      <c r="A912" s="48" t="s">
        <v>32</v>
      </c>
      <c r="B912" s="25">
        <v>170</v>
      </c>
      <c r="C912" s="50">
        <v>66</v>
      </c>
      <c r="D912" s="106">
        <v>74</v>
      </c>
      <c r="E912" s="296">
        <v>65</v>
      </c>
      <c r="F912" s="49" t="s">
        <v>784</v>
      </c>
      <c r="G912" s="125" t="s">
        <v>219</v>
      </c>
      <c r="H912" s="186"/>
      <c r="I912" s="22"/>
      <c r="J912" s="26"/>
      <c r="K912" s="155"/>
      <c r="L912" s="52"/>
      <c r="M912" s="52"/>
      <c r="N912" s="52"/>
      <c r="O912" s="54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138"/>
    </row>
    <row r="913" spans="1:29" ht="15" customHeight="1" x14ac:dyDescent="0.2">
      <c r="A913" s="48" t="s">
        <v>32</v>
      </c>
      <c r="B913" s="25">
        <v>170</v>
      </c>
      <c r="C913" s="50">
        <v>66</v>
      </c>
      <c r="D913" s="106">
        <v>75</v>
      </c>
      <c r="E913" s="296">
        <v>2</v>
      </c>
      <c r="F913" s="49" t="s">
        <v>784</v>
      </c>
      <c r="G913" s="125" t="s">
        <v>219</v>
      </c>
      <c r="H913" s="186"/>
      <c r="I913" s="22"/>
      <c r="J913" s="26"/>
      <c r="K913" s="155"/>
      <c r="L913" s="52"/>
      <c r="M913" s="52"/>
      <c r="N913" s="52"/>
      <c r="O913" s="54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138"/>
    </row>
    <row r="914" spans="1:29" ht="15" customHeight="1" x14ac:dyDescent="0.2">
      <c r="A914" s="28" t="s">
        <v>32</v>
      </c>
      <c r="B914" s="31">
        <v>170</v>
      </c>
      <c r="C914" s="58">
        <v>66</v>
      </c>
      <c r="D914" s="270">
        <v>76</v>
      </c>
      <c r="E914" s="296">
        <v>62</v>
      </c>
      <c r="F914" s="57" t="s">
        <v>784</v>
      </c>
      <c r="G914" s="126" t="s">
        <v>219</v>
      </c>
      <c r="H914" s="187"/>
      <c r="I914" s="59"/>
      <c r="J914" s="183"/>
      <c r="K914" s="169"/>
      <c r="L914" s="67"/>
      <c r="M914" s="67"/>
      <c r="N914" s="67"/>
      <c r="O914" s="68"/>
      <c r="P914" s="58"/>
      <c r="Q914" s="70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139"/>
    </row>
    <row r="915" spans="1:29" ht="15" customHeight="1" x14ac:dyDescent="0.2">
      <c r="A915" s="48" t="s">
        <v>32</v>
      </c>
      <c r="B915" s="25">
        <v>171</v>
      </c>
      <c r="C915" s="62">
        <v>67</v>
      </c>
      <c r="D915" s="62">
        <v>1</v>
      </c>
      <c r="E915" s="62">
        <v>3</v>
      </c>
      <c r="F915" s="42" t="s">
        <v>37</v>
      </c>
      <c r="G915" s="127" t="s">
        <v>44</v>
      </c>
      <c r="H915" s="184" t="s">
        <v>39</v>
      </c>
      <c r="I915" s="44">
        <v>10</v>
      </c>
      <c r="J915" s="185" t="s">
        <v>85</v>
      </c>
      <c r="K915" s="154">
        <v>3</v>
      </c>
      <c r="L915" s="46"/>
      <c r="M915" s="46" t="s">
        <v>40</v>
      </c>
      <c r="N915" s="46"/>
      <c r="O915" s="47" t="s">
        <v>40</v>
      </c>
      <c r="P915" s="62"/>
      <c r="Q915" s="76"/>
      <c r="R915" s="62"/>
      <c r="S915" s="62"/>
      <c r="T915" s="62"/>
      <c r="U915" s="62" t="s">
        <v>46</v>
      </c>
      <c r="V915" s="62"/>
      <c r="W915" s="62"/>
      <c r="X915" s="62"/>
      <c r="Y915" s="62"/>
      <c r="Z915" s="62"/>
      <c r="AA915" s="62"/>
      <c r="AB915" s="62"/>
      <c r="AC915" s="141"/>
    </row>
    <row r="916" spans="1:29" ht="15" customHeight="1" x14ac:dyDescent="0.2">
      <c r="A916" s="48" t="s">
        <v>32</v>
      </c>
      <c r="B916" s="25">
        <v>171</v>
      </c>
      <c r="C916" s="50">
        <v>67</v>
      </c>
      <c r="D916" s="50">
        <v>2</v>
      </c>
      <c r="E916" s="50">
        <v>2</v>
      </c>
      <c r="F916" s="49" t="s">
        <v>37</v>
      </c>
      <c r="G916" s="126" t="s">
        <v>44</v>
      </c>
      <c r="H916" s="186" t="s">
        <v>39</v>
      </c>
      <c r="I916" s="22">
        <v>10</v>
      </c>
      <c r="J916" s="26" t="s">
        <v>55</v>
      </c>
      <c r="K916" s="155" t="s">
        <v>40</v>
      </c>
      <c r="L916" s="52"/>
      <c r="M916" s="52">
        <v>10</v>
      </c>
      <c r="N916" s="52"/>
      <c r="O916" s="54" t="s">
        <v>40</v>
      </c>
      <c r="P916" s="70"/>
      <c r="Q916" s="50" t="s">
        <v>41</v>
      </c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138"/>
    </row>
    <row r="917" spans="1:29" ht="15" customHeight="1" x14ac:dyDescent="0.2">
      <c r="A917" s="48" t="s">
        <v>32</v>
      </c>
      <c r="B917" s="25">
        <v>171</v>
      </c>
      <c r="C917" s="50">
        <v>67</v>
      </c>
      <c r="D917" s="50">
        <v>3</v>
      </c>
      <c r="E917" s="50">
        <v>1</v>
      </c>
      <c r="F917" s="49" t="s">
        <v>37</v>
      </c>
      <c r="G917" s="125" t="s">
        <v>128</v>
      </c>
      <c r="H917" s="186" t="s">
        <v>39</v>
      </c>
      <c r="I917" s="22">
        <v>9</v>
      </c>
      <c r="J917" s="26" t="s">
        <v>81</v>
      </c>
      <c r="K917" s="155" t="s">
        <v>40</v>
      </c>
      <c r="L917" s="52"/>
      <c r="M917" s="52">
        <v>9.8000000000000007</v>
      </c>
      <c r="N917" s="52"/>
      <c r="O917" s="54" t="s">
        <v>40</v>
      </c>
      <c r="P917" s="76"/>
      <c r="Q917" s="50" t="s">
        <v>157</v>
      </c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138"/>
    </row>
    <row r="918" spans="1:29" ht="15" customHeight="1" x14ac:dyDescent="0.2">
      <c r="A918" s="48" t="s">
        <v>32</v>
      </c>
      <c r="B918" s="25">
        <v>171</v>
      </c>
      <c r="C918" s="50">
        <v>67</v>
      </c>
      <c r="D918" s="50">
        <v>4</v>
      </c>
      <c r="E918" s="50">
        <v>4</v>
      </c>
      <c r="F918" s="49" t="s">
        <v>37</v>
      </c>
      <c r="G918" s="125" t="s">
        <v>140</v>
      </c>
      <c r="H918" s="186" t="s">
        <v>39</v>
      </c>
      <c r="I918" s="22">
        <v>21</v>
      </c>
      <c r="J918" s="26"/>
      <c r="K918" s="155" t="s">
        <v>40</v>
      </c>
      <c r="L918" s="52"/>
      <c r="M918" s="52">
        <v>18.600000000000001</v>
      </c>
      <c r="N918" s="52"/>
      <c r="O918" s="54" t="s">
        <v>40</v>
      </c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138"/>
    </row>
    <row r="919" spans="1:29" ht="15" customHeight="1" x14ac:dyDescent="0.2">
      <c r="A919" s="48" t="s">
        <v>32</v>
      </c>
      <c r="B919" s="25">
        <v>171</v>
      </c>
      <c r="C919" s="50">
        <v>67</v>
      </c>
      <c r="D919" s="50">
        <v>5</v>
      </c>
      <c r="E919" s="50">
        <v>5</v>
      </c>
      <c r="F919" s="49" t="s">
        <v>37</v>
      </c>
      <c r="G919" s="125" t="s">
        <v>187</v>
      </c>
      <c r="H919" s="186" t="s">
        <v>174</v>
      </c>
      <c r="I919" s="22">
        <v>31</v>
      </c>
      <c r="J919" s="26" t="s">
        <v>821</v>
      </c>
      <c r="K919" s="155" t="s">
        <v>382</v>
      </c>
      <c r="L919" s="52"/>
      <c r="M919" s="52" t="s">
        <v>382</v>
      </c>
      <c r="N919" s="52"/>
      <c r="O919" s="54" t="s">
        <v>40</v>
      </c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138"/>
    </row>
    <row r="920" spans="1:29" ht="15" customHeight="1" x14ac:dyDescent="0.2">
      <c r="A920" s="48" t="s">
        <v>32</v>
      </c>
      <c r="B920" s="25">
        <v>171</v>
      </c>
      <c r="C920" s="50">
        <v>67</v>
      </c>
      <c r="D920" s="106">
        <v>6</v>
      </c>
      <c r="E920" s="50">
        <v>22</v>
      </c>
      <c r="F920" s="49" t="s">
        <v>47</v>
      </c>
      <c r="G920" s="130" t="s">
        <v>48</v>
      </c>
      <c r="H920" s="186"/>
      <c r="I920" s="22"/>
      <c r="J920" s="26"/>
      <c r="K920" s="155"/>
      <c r="L920" s="52"/>
      <c r="M920" s="52"/>
      <c r="N920" s="52"/>
      <c r="O920" s="54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138"/>
    </row>
    <row r="921" spans="1:29" ht="15" customHeight="1" x14ac:dyDescent="0.2">
      <c r="A921" s="48" t="s">
        <v>32</v>
      </c>
      <c r="B921" s="25">
        <v>171</v>
      </c>
      <c r="C921" s="50">
        <v>67</v>
      </c>
      <c r="D921" s="106">
        <v>7</v>
      </c>
      <c r="E921" s="50">
        <v>23</v>
      </c>
      <c r="F921" s="49" t="s">
        <v>47</v>
      </c>
      <c r="G921" s="130" t="s">
        <v>824</v>
      </c>
      <c r="H921" s="186"/>
      <c r="I921" s="22"/>
      <c r="J921" s="26"/>
      <c r="K921" s="155"/>
      <c r="L921" s="52"/>
      <c r="M921" s="52"/>
      <c r="N921" s="52"/>
      <c r="O921" s="54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138"/>
    </row>
    <row r="922" spans="1:29" ht="15" customHeight="1" x14ac:dyDescent="0.2">
      <c r="A922" s="48" t="s">
        <v>32</v>
      </c>
      <c r="B922" s="25">
        <v>171</v>
      </c>
      <c r="C922" s="50">
        <v>67</v>
      </c>
      <c r="D922" s="106">
        <v>8</v>
      </c>
      <c r="E922" s="50">
        <v>25</v>
      </c>
      <c r="F922" s="49" t="s">
        <v>47</v>
      </c>
      <c r="G922" s="130" t="s">
        <v>824</v>
      </c>
      <c r="H922" s="186"/>
      <c r="I922" s="22"/>
      <c r="J922" s="26"/>
      <c r="K922" s="155"/>
      <c r="L922" s="52"/>
      <c r="M922" s="52"/>
      <c r="N922" s="52"/>
      <c r="O922" s="54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138"/>
    </row>
    <row r="923" spans="1:29" ht="15" customHeight="1" x14ac:dyDescent="0.2">
      <c r="A923" s="48" t="s">
        <v>32</v>
      </c>
      <c r="B923" s="25">
        <v>171</v>
      </c>
      <c r="C923" s="50">
        <v>67</v>
      </c>
      <c r="D923" s="106">
        <v>9</v>
      </c>
      <c r="E923" s="50">
        <v>24</v>
      </c>
      <c r="F923" s="49" t="s">
        <v>47</v>
      </c>
      <c r="G923" s="130" t="s">
        <v>824</v>
      </c>
      <c r="H923" s="186"/>
      <c r="I923" s="22"/>
      <c r="J923" s="26"/>
      <c r="K923" s="155"/>
      <c r="L923" s="52"/>
      <c r="M923" s="52"/>
      <c r="N923" s="52"/>
      <c r="O923" s="54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138"/>
    </row>
    <row r="924" spans="1:29" ht="15" customHeight="1" x14ac:dyDescent="0.2">
      <c r="A924" s="48" t="s">
        <v>32</v>
      </c>
      <c r="B924" s="25">
        <v>171</v>
      </c>
      <c r="C924" s="50">
        <v>67</v>
      </c>
      <c r="D924" s="106">
        <v>10</v>
      </c>
      <c r="E924" s="50">
        <v>28</v>
      </c>
      <c r="F924" s="49" t="s">
        <v>47</v>
      </c>
      <c r="G924" s="130" t="s">
        <v>824</v>
      </c>
      <c r="H924" s="186"/>
      <c r="I924" s="22"/>
      <c r="J924" s="26"/>
      <c r="K924" s="155"/>
      <c r="L924" s="52"/>
      <c r="M924" s="52"/>
      <c r="N924" s="52"/>
      <c r="O924" s="54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138"/>
    </row>
    <row r="925" spans="1:29" ht="15" customHeight="1" x14ac:dyDescent="0.2">
      <c r="A925" s="48" t="s">
        <v>32</v>
      </c>
      <c r="B925" s="25">
        <v>171</v>
      </c>
      <c r="C925" s="50">
        <v>67</v>
      </c>
      <c r="D925" s="106">
        <v>11</v>
      </c>
      <c r="E925" s="50">
        <v>31</v>
      </c>
      <c r="F925" s="49" t="s">
        <v>47</v>
      </c>
      <c r="G925" s="130" t="s">
        <v>824</v>
      </c>
      <c r="H925" s="186"/>
      <c r="I925" s="22"/>
      <c r="J925" s="26"/>
      <c r="K925" s="155"/>
      <c r="L925" s="52"/>
      <c r="M925" s="52"/>
      <c r="N925" s="52"/>
      <c r="O925" s="54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138"/>
    </row>
    <row r="926" spans="1:29" ht="15" customHeight="1" x14ac:dyDescent="0.2">
      <c r="A926" s="48" t="s">
        <v>32</v>
      </c>
      <c r="B926" s="25">
        <v>171</v>
      </c>
      <c r="C926" s="50">
        <v>67</v>
      </c>
      <c r="D926" s="106">
        <v>12</v>
      </c>
      <c r="E926" s="50">
        <v>32</v>
      </c>
      <c r="F926" s="49" t="s">
        <v>47</v>
      </c>
      <c r="G926" s="130" t="s">
        <v>824</v>
      </c>
      <c r="H926" s="186"/>
      <c r="I926" s="22"/>
      <c r="J926" s="26"/>
      <c r="K926" s="155"/>
      <c r="L926" s="52"/>
      <c r="M926" s="52"/>
      <c r="N926" s="52"/>
      <c r="O926" s="54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138"/>
    </row>
    <row r="927" spans="1:29" ht="15" customHeight="1" x14ac:dyDescent="0.2">
      <c r="A927" s="48" t="s">
        <v>32</v>
      </c>
      <c r="B927" s="25">
        <v>171</v>
      </c>
      <c r="C927" s="50">
        <v>67</v>
      </c>
      <c r="D927" s="106">
        <v>13</v>
      </c>
      <c r="E927" s="50">
        <v>34</v>
      </c>
      <c r="F927" s="49" t="s">
        <v>47</v>
      </c>
      <c r="G927" s="130" t="s">
        <v>824</v>
      </c>
      <c r="H927" s="186"/>
      <c r="I927" s="22"/>
      <c r="J927" s="26"/>
      <c r="K927" s="155"/>
      <c r="L927" s="52"/>
      <c r="M927" s="52"/>
      <c r="N927" s="52"/>
      <c r="O927" s="54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138"/>
    </row>
    <row r="928" spans="1:29" ht="15" customHeight="1" x14ac:dyDescent="0.2">
      <c r="A928" s="56" t="s">
        <v>32</v>
      </c>
      <c r="B928" s="23">
        <v>171</v>
      </c>
      <c r="C928" s="50">
        <v>67</v>
      </c>
      <c r="D928" s="106">
        <v>14</v>
      </c>
      <c r="E928" s="50">
        <v>33</v>
      </c>
      <c r="F928" s="49" t="s">
        <v>47</v>
      </c>
      <c r="G928" s="130" t="s">
        <v>824</v>
      </c>
      <c r="H928" s="186"/>
      <c r="I928" s="22"/>
      <c r="J928" s="26"/>
      <c r="K928" s="155"/>
      <c r="L928" s="52"/>
      <c r="M928" s="52"/>
      <c r="N928" s="52"/>
      <c r="O928" s="54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138"/>
    </row>
    <row r="929" spans="1:29" ht="15" customHeight="1" x14ac:dyDescent="0.2">
      <c r="A929" s="56" t="s">
        <v>32</v>
      </c>
      <c r="B929" s="23">
        <v>171</v>
      </c>
      <c r="C929" s="50">
        <v>67</v>
      </c>
      <c r="D929" s="106">
        <v>15</v>
      </c>
      <c r="E929" s="50">
        <v>29</v>
      </c>
      <c r="F929" s="49" t="s">
        <v>47</v>
      </c>
      <c r="G929" s="130" t="s">
        <v>824</v>
      </c>
      <c r="H929" s="186"/>
      <c r="I929" s="22"/>
      <c r="J929" s="26"/>
      <c r="K929" s="155"/>
      <c r="L929" s="52"/>
      <c r="M929" s="52"/>
      <c r="N929" s="52"/>
      <c r="O929" s="54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138"/>
    </row>
    <row r="930" spans="1:29" ht="15" customHeight="1" x14ac:dyDescent="0.2">
      <c r="A930" s="56" t="s">
        <v>32</v>
      </c>
      <c r="B930" s="23">
        <v>171</v>
      </c>
      <c r="C930" s="50">
        <v>67</v>
      </c>
      <c r="D930" s="106">
        <v>16</v>
      </c>
      <c r="E930" s="50">
        <v>30</v>
      </c>
      <c r="F930" s="49" t="s">
        <v>47</v>
      </c>
      <c r="G930" s="130" t="s">
        <v>824</v>
      </c>
      <c r="H930" s="186"/>
      <c r="I930" s="22"/>
      <c r="J930" s="26"/>
      <c r="K930" s="155"/>
      <c r="L930" s="52"/>
      <c r="M930" s="52"/>
      <c r="N930" s="52"/>
      <c r="O930" s="54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138"/>
    </row>
    <row r="931" spans="1:29" ht="15" customHeight="1" x14ac:dyDescent="0.2">
      <c r="A931" s="56" t="s">
        <v>32</v>
      </c>
      <c r="B931" s="23">
        <v>171</v>
      </c>
      <c r="C931" s="50">
        <v>67</v>
      </c>
      <c r="D931" s="106">
        <v>17</v>
      </c>
      <c r="E931" s="50">
        <v>35</v>
      </c>
      <c r="F931" s="49" t="s">
        <v>47</v>
      </c>
      <c r="G931" s="130" t="s">
        <v>824</v>
      </c>
      <c r="H931" s="186"/>
      <c r="I931" s="22"/>
      <c r="J931" s="26"/>
      <c r="K931" s="155"/>
      <c r="L931" s="52"/>
      <c r="M931" s="52"/>
      <c r="N931" s="52"/>
      <c r="O931" s="54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138"/>
    </row>
    <row r="932" spans="1:29" ht="15" customHeight="1" x14ac:dyDescent="0.2">
      <c r="A932" s="56" t="s">
        <v>32</v>
      </c>
      <c r="B932" s="23">
        <v>171</v>
      </c>
      <c r="C932" s="50">
        <v>67</v>
      </c>
      <c r="D932" s="106">
        <v>18</v>
      </c>
      <c r="E932" s="50">
        <v>36</v>
      </c>
      <c r="F932" s="49" t="s">
        <v>47</v>
      </c>
      <c r="G932" s="130" t="s">
        <v>824</v>
      </c>
      <c r="H932" s="186"/>
      <c r="I932" s="22"/>
      <c r="J932" s="26"/>
      <c r="K932" s="155"/>
      <c r="L932" s="52"/>
      <c r="M932" s="52"/>
      <c r="N932" s="52"/>
      <c r="O932" s="54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138"/>
    </row>
    <row r="933" spans="1:29" ht="15" customHeight="1" x14ac:dyDescent="0.2">
      <c r="A933" s="56" t="s">
        <v>32</v>
      </c>
      <c r="B933" s="23">
        <v>171</v>
      </c>
      <c r="C933" s="50">
        <v>67</v>
      </c>
      <c r="D933" s="106">
        <v>19</v>
      </c>
      <c r="E933" s="50">
        <v>26</v>
      </c>
      <c r="F933" s="49" t="s">
        <v>47</v>
      </c>
      <c r="G933" s="130" t="s">
        <v>824</v>
      </c>
      <c r="H933" s="186"/>
      <c r="I933" s="22"/>
      <c r="J933" s="26"/>
      <c r="K933" s="155"/>
      <c r="L933" s="52"/>
      <c r="M933" s="52"/>
      <c r="N933" s="52"/>
      <c r="O933" s="54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138"/>
    </row>
    <row r="934" spans="1:29" ht="15" customHeight="1" x14ac:dyDescent="0.2">
      <c r="A934" s="56" t="s">
        <v>32</v>
      </c>
      <c r="B934" s="23">
        <v>171</v>
      </c>
      <c r="C934" s="50">
        <v>67</v>
      </c>
      <c r="D934" s="106">
        <v>20</v>
      </c>
      <c r="E934" s="50">
        <v>27</v>
      </c>
      <c r="F934" s="49" t="s">
        <v>47</v>
      </c>
      <c r="G934" s="130" t="s">
        <v>824</v>
      </c>
      <c r="H934" s="186"/>
      <c r="I934" s="22"/>
      <c r="J934" s="26"/>
      <c r="K934" s="155"/>
      <c r="L934" s="52"/>
      <c r="M934" s="52"/>
      <c r="N934" s="52"/>
      <c r="O934" s="54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138"/>
    </row>
    <row r="935" spans="1:29" ht="15" customHeight="1" x14ac:dyDescent="0.2">
      <c r="A935" s="56" t="s">
        <v>32</v>
      </c>
      <c r="B935" s="23">
        <v>171</v>
      </c>
      <c r="C935" s="50">
        <v>67</v>
      </c>
      <c r="D935" s="106">
        <v>21</v>
      </c>
      <c r="E935" s="50">
        <v>38</v>
      </c>
      <c r="F935" s="49" t="s">
        <v>47</v>
      </c>
      <c r="G935" s="130" t="s">
        <v>218</v>
      </c>
      <c r="H935" s="186"/>
      <c r="I935" s="22"/>
      <c r="J935" s="26"/>
      <c r="K935" s="155"/>
      <c r="L935" s="52"/>
      <c r="M935" s="52"/>
      <c r="N935" s="52"/>
      <c r="O935" s="54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138"/>
    </row>
    <row r="936" spans="1:29" ht="15" customHeight="1" x14ac:dyDescent="0.2">
      <c r="A936" s="56" t="s">
        <v>32</v>
      </c>
      <c r="B936" s="23">
        <v>171</v>
      </c>
      <c r="C936" s="50">
        <v>67</v>
      </c>
      <c r="D936" s="106">
        <v>22</v>
      </c>
      <c r="E936" s="50">
        <v>37</v>
      </c>
      <c r="F936" s="49" t="s">
        <v>47</v>
      </c>
      <c r="G936" s="130" t="s">
        <v>355</v>
      </c>
      <c r="H936" s="186"/>
      <c r="I936" s="22"/>
      <c r="J936" s="26"/>
      <c r="K936" s="155"/>
      <c r="L936" s="52"/>
      <c r="M936" s="52"/>
      <c r="N936" s="52"/>
      <c r="O936" s="54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138"/>
    </row>
    <row r="937" spans="1:29" ht="15" customHeight="1" x14ac:dyDescent="0.2">
      <c r="A937" s="56" t="s">
        <v>32</v>
      </c>
      <c r="B937" s="23">
        <v>171</v>
      </c>
      <c r="C937" s="50">
        <v>67</v>
      </c>
      <c r="D937" s="106">
        <v>23</v>
      </c>
      <c r="E937" s="50">
        <v>40</v>
      </c>
      <c r="F937" s="49" t="s">
        <v>47</v>
      </c>
      <c r="G937" s="130" t="s">
        <v>216</v>
      </c>
      <c r="H937" s="186"/>
      <c r="I937" s="22"/>
      <c r="J937" s="26"/>
      <c r="K937" s="155"/>
      <c r="L937" s="52"/>
      <c r="M937" s="52"/>
      <c r="N937" s="52"/>
      <c r="O937" s="54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138"/>
    </row>
    <row r="938" spans="1:29" ht="15" customHeight="1" x14ac:dyDescent="0.2">
      <c r="A938" s="56" t="s">
        <v>32</v>
      </c>
      <c r="B938" s="23">
        <v>171</v>
      </c>
      <c r="C938" s="50">
        <v>67</v>
      </c>
      <c r="D938" s="106">
        <v>24</v>
      </c>
      <c r="E938" s="50">
        <v>39</v>
      </c>
      <c r="F938" s="49" t="s">
        <v>47</v>
      </c>
      <c r="G938" s="130" t="s">
        <v>216</v>
      </c>
      <c r="H938" s="186"/>
      <c r="I938" s="22"/>
      <c r="J938" s="26"/>
      <c r="K938" s="155"/>
      <c r="L938" s="52"/>
      <c r="M938" s="52"/>
      <c r="N938" s="52"/>
      <c r="O938" s="54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138"/>
    </row>
    <row r="939" spans="1:29" ht="15" customHeight="1" x14ac:dyDescent="0.2">
      <c r="A939" s="56" t="s">
        <v>32</v>
      </c>
      <c r="B939" s="23">
        <v>171</v>
      </c>
      <c r="C939" s="50">
        <v>68</v>
      </c>
      <c r="D939" s="106">
        <v>25</v>
      </c>
      <c r="E939" s="50">
        <v>13</v>
      </c>
      <c r="F939" s="49" t="s">
        <v>784</v>
      </c>
      <c r="G939" s="125" t="s">
        <v>219</v>
      </c>
      <c r="H939" s="186"/>
      <c r="I939" s="22"/>
      <c r="J939" s="26"/>
      <c r="K939" s="155"/>
      <c r="L939" s="52"/>
      <c r="M939" s="52"/>
      <c r="N939" s="52"/>
      <c r="O939" s="54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138"/>
    </row>
    <row r="940" spans="1:29" ht="15" customHeight="1" x14ac:dyDescent="0.2">
      <c r="A940" s="56" t="s">
        <v>32</v>
      </c>
      <c r="B940" s="23">
        <v>171</v>
      </c>
      <c r="C940" s="50">
        <v>68</v>
      </c>
      <c r="D940" s="106">
        <v>26</v>
      </c>
      <c r="E940" s="50">
        <v>14</v>
      </c>
      <c r="F940" s="49" t="s">
        <v>34</v>
      </c>
      <c r="G940" s="125" t="s">
        <v>35</v>
      </c>
      <c r="H940" s="186"/>
      <c r="I940" s="22"/>
      <c r="J940" s="26"/>
      <c r="K940" s="155"/>
      <c r="L940" s="52"/>
      <c r="M940" s="52"/>
      <c r="N940" s="52"/>
      <c r="O940" s="54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138"/>
    </row>
    <row r="941" spans="1:29" ht="15" customHeight="1" x14ac:dyDescent="0.2">
      <c r="A941" s="56" t="s">
        <v>32</v>
      </c>
      <c r="B941" s="23">
        <v>171</v>
      </c>
      <c r="C941" s="50">
        <v>68</v>
      </c>
      <c r="D941" s="106">
        <v>27</v>
      </c>
      <c r="E941" s="50">
        <v>15</v>
      </c>
      <c r="F941" s="49" t="s">
        <v>34</v>
      </c>
      <c r="G941" s="125" t="s">
        <v>35</v>
      </c>
      <c r="H941" s="186"/>
      <c r="I941" s="22"/>
      <c r="J941" s="26"/>
      <c r="K941" s="155"/>
      <c r="L941" s="52"/>
      <c r="M941" s="52"/>
      <c r="N941" s="52"/>
      <c r="O941" s="54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138"/>
    </row>
    <row r="942" spans="1:29" ht="15" customHeight="1" x14ac:dyDescent="0.2">
      <c r="A942" s="56" t="s">
        <v>32</v>
      </c>
      <c r="B942" s="23">
        <v>171</v>
      </c>
      <c r="C942" s="50">
        <v>68</v>
      </c>
      <c r="D942" s="106">
        <v>28</v>
      </c>
      <c r="E942" s="50">
        <v>16</v>
      </c>
      <c r="F942" s="49" t="s">
        <v>34</v>
      </c>
      <c r="G942" s="125" t="s">
        <v>35</v>
      </c>
      <c r="H942" s="186"/>
      <c r="I942" s="22"/>
      <c r="J942" s="26"/>
      <c r="K942" s="155"/>
      <c r="L942" s="52"/>
      <c r="M942" s="52"/>
      <c r="N942" s="52"/>
      <c r="O942" s="54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138"/>
    </row>
    <row r="943" spans="1:29" ht="15" customHeight="1" x14ac:dyDescent="0.2">
      <c r="A943" s="56" t="s">
        <v>32</v>
      </c>
      <c r="B943" s="23">
        <v>171</v>
      </c>
      <c r="C943" s="50">
        <v>68</v>
      </c>
      <c r="D943" s="106">
        <v>29</v>
      </c>
      <c r="E943" s="50">
        <v>18</v>
      </c>
      <c r="F943" s="49" t="s">
        <v>34</v>
      </c>
      <c r="G943" s="125" t="s">
        <v>35</v>
      </c>
      <c r="H943" s="186"/>
      <c r="I943" s="22"/>
      <c r="J943" s="26"/>
      <c r="K943" s="155"/>
      <c r="L943" s="52"/>
      <c r="M943" s="52"/>
      <c r="N943" s="52"/>
      <c r="O943" s="54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138"/>
    </row>
    <row r="944" spans="1:29" ht="15" customHeight="1" x14ac:dyDescent="0.2">
      <c r="A944" s="56" t="s">
        <v>32</v>
      </c>
      <c r="B944" s="23">
        <v>171</v>
      </c>
      <c r="C944" s="50">
        <v>68</v>
      </c>
      <c r="D944" s="106">
        <v>30</v>
      </c>
      <c r="E944" s="50">
        <v>17</v>
      </c>
      <c r="F944" s="49" t="s">
        <v>34</v>
      </c>
      <c r="G944" s="125" t="s">
        <v>35</v>
      </c>
      <c r="H944" s="186"/>
      <c r="I944" s="22"/>
      <c r="J944" s="26"/>
      <c r="K944" s="155"/>
      <c r="L944" s="52"/>
      <c r="M944" s="52"/>
      <c r="N944" s="52"/>
      <c r="O944" s="54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138"/>
    </row>
    <row r="945" spans="1:29" ht="15" customHeight="1" x14ac:dyDescent="0.2">
      <c r="A945" s="56" t="s">
        <v>32</v>
      </c>
      <c r="B945" s="23">
        <v>171</v>
      </c>
      <c r="C945" s="50">
        <v>68</v>
      </c>
      <c r="D945" s="106">
        <v>31</v>
      </c>
      <c r="E945" s="50">
        <v>21</v>
      </c>
      <c r="F945" s="49" t="s">
        <v>34</v>
      </c>
      <c r="G945" s="125" t="s">
        <v>383</v>
      </c>
      <c r="H945" s="186"/>
      <c r="I945" s="22"/>
      <c r="J945" s="26"/>
      <c r="K945" s="155"/>
      <c r="L945" s="52"/>
      <c r="M945" s="52"/>
      <c r="N945" s="52"/>
      <c r="O945" s="54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138"/>
    </row>
    <row r="946" spans="1:29" ht="15" customHeight="1" x14ac:dyDescent="0.2">
      <c r="A946" s="56" t="s">
        <v>32</v>
      </c>
      <c r="B946" s="23">
        <v>171</v>
      </c>
      <c r="C946" s="50">
        <v>68</v>
      </c>
      <c r="D946" s="106">
        <v>32</v>
      </c>
      <c r="E946" s="50">
        <v>20</v>
      </c>
      <c r="F946" s="49" t="s">
        <v>34</v>
      </c>
      <c r="G946" s="125" t="s">
        <v>383</v>
      </c>
      <c r="H946" s="186"/>
      <c r="I946" s="22"/>
      <c r="J946" s="26"/>
      <c r="K946" s="155"/>
      <c r="L946" s="52"/>
      <c r="M946" s="52"/>
      <c r="N946" s="52"/>
      <c r="O946" s="54"/>
      <c r="P946" s="146"/>
      <c r="Q946" s="146"/>
      <c r="R946" s="146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138"/>
    </row>
    <row r="947" spans="1:29" ht="15" customHeight="1" x14ac:dyDescent="0.2">
      <c r="A947" s="56" t="s">
        <v>32</v>
      </c>
      <c r="B947" s="23">
        <v>171</v>
      </c>
      <c r="C947" s="70">
        <v>68</v>
      </c>
      <c r="D947" s="112">
        <v>33</v>
      </c>
      <c r="E947" s="70">
        <v>19</v>
      </c>
      <c r="F947" s="69" t="s">
        <v>34</v>
      </c>
      <c r="G947" s="128" t="s">
        <v>35</v>
      </c>
      <c r="H947" s="188"/>
      <c r="I947" s="29"/>
      <c r="J947" s="32"/>
      <c r="K947" s="160"/>
      <c r="L947" s="71"/>
      <c r="M947" s="71"/>
      <c r="N947" s="71"/>
      <c r="O947" s="72"/>
      <c r="P947" s="152"/>
      <c r="Q947" s="152"/>
      <c r="R947" s="152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142"/>
    </row>
    <row r="948" spans="1:29" ht="15" customHeight="1" x14ac:dyDescent="0.2">
      <c r="A948" s="40" t="s">
        <v>32</v>
      </c>
      <c r="B948" s="41">
        <v>190</v>
      </c>
      <c r="C948" s="62">
        <v>68</v>
      </c>
      <c r="D948" s="62">
        <v>1</v>
      </c>
      <c r="E948" s="62">
        <v>1</v>
      </c>
      <c r="F948" s="42" t="s">
        <v>37</v>
      </c>
      <c r="G948" s="125" t="s">
        <v>44</v>
      </c>
      <c r="H948" s="184" t="s">
        <v>39</v>
      </c>
      <c r="I948" s="44">
        <v>10</v>
      </c>
      <c r="J948" s="185" t="s">
        <v>85</v>
      </c>
      <c r="K948" s="154" t="s">
        <v>40</v>
      </c>
      <c r="L948" s="46"/>
      <c r="M948" s="46">
        <v>7</v>
      </c>
      <c r="N948" s="46"/>
      <c r="O948" s="47" t="s">
        <v>40</v>
      </c>
      <c r="P948" s="50"/>
      <c r="Q948" s="62" t="s">
        <v>765</v>
      </c>
      <c r="R948" s="62"/>
      <c r="S948" s="62"/>
      <c r="T948" s="62"/>
      <c r="U948" s="62" t="s">
        <v>46</v>
      </c>
      <c r="V948" s="62"/>
      <c r="W948" s="62"/>
      <c r="X948" s="62"/>
      <c r="Y948" s="62"/>
      <c r="Z948" s="62"/>
      <c r="AA948" s="62"/>
      <c r="AB948" s="62"/>
      <c r="AC948" s="141" t="s">
        <v>384</v>
      </c>
    </row>
    <row r="949" spans="1:29" ht="15" customHeight="1" x14ac:dyDescent="0.2">
      <c r="A949" s="48" t="s">
        <v>32</v>
      </c>
      <c r="B949" s="25">
        <v>190</v>
      </c>
      <c r="C949" s="50">
        <v>68</v>
      </c>
      <c r="D949" s="50">
        <v>2</v>
      </c>
      <c r="E949" s="50">
        <v>3</v>
      </c>
      <c r="F949" s="49" t="s">
        <v>37</v>
      </c>
      <c r="G949" s="125" t="s">
        <v>187</v>
      </c>
      <c r="H949" s="186" t="s">
        <v>39</v>
      </c>
      <c r="I949" s="22">
        <v>31</v>
      </c>
      <c r="J949" s="26"/>
      <c r="K949" s="155">
        <v>14</v>
      </c>
      <c r="L949" s="52"/>
      <c r="M949" s="52">
        <v>3.6</v>
      </c>
      <c r="N949" s="52"/>
      <c r="O949" s="54">
        <v>3.4</v>
      </c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138"/>
    </row>
    <row r="950" spans="1:29" ht="15" customHeight="1" x14ac:dyDescent="0.2">
      <c r="A950" s="48" t="s">
        <v>32</v>
      </c>
      <c r="B950" s="25">
        <v>190</v>
      </c>
      <c r="C950" s="50">
        <v>68</v>
      </c>
      <c r="D950" s="50">
        <v>3</v>
      </c>
      <c r="E950" s="50">
        <v>2</v>
      </c>
      <c r="F950" s="49" t="s">
        <v>37</v>
      </c>
      <c r="G950" s="125" t="s">
        <v>195</v>
      </c>
      <c r="H950" s="186" t="s">
        <v>109</v>
      </c>
      <c r="I950" s="22">
        <v>40</v>
      </c>
      <c r="J950" s="26" t="s">
        <v>81</v>
      </c>
      <c r="K950" s="155">
        <v>10.8</v>
      </c>
      <c r="L950" s="52"/>
      <c r="M950" s="52">
        <v>4.3</v>
      </c>
      <c r="N950" s="52"/>
      <c r="O950" s="54">
        <v>2</v>
      </c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138"/>
    </row>
    <row r="951" spans="1:29" ht="15" customHeight="1" x14ac:dyDescent="0.2">
      <c r="A951" s="48" t="s">
        <v>32</v>
      </c>
      <c r="B951" s="25">
        <v>190</v>
      </c>
      <c r="C951" s="50">
        <v>68</v>
      </c>
      <c r="D951" s="50">
        <v>4</v>
      </c>
      <c r="E951" s="50">
        <v>4</v>
      </c>
      <c r="F951" s="49" t="s">
        <v>37</v>
      </c>
      <c r="G951" s="125" t="s">
        <v>385</v>
      </c>
      <c r="H951" s="186" t="s">
        <v>155</v>
      </c>
      <c r="I951" s="22">
        <v>42</v>
      </c>
      <c r="J951" s="26"/>
      <c r="K951" s="155">
        <v>7.6</v>
      </c>
      <c r="L951" s="52"/>
      <c r="M951" s="52">
        <v>2.6</v>
      </c>
      <c r="N951" s="52"/>
      <c r="O951" s="54">
        <v>1.7</v>
      </c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138"/>
    </row>
    <row r="952" spans="1:29" ht="15" customHeight="1" x14ac:dyDescent="0.2">
      <c r="A952" s="48" t="s">
        <v>32</v>
      </c>
      <c r="B952" s="25">
        <v>190</v>
      </c>
      <c r="C952" s="50">
        <v>68</v>
      </c>
      <c r="D952" s="50">
        <v>5</v>
      </c>
      <c r="E952" s="50">
        <v>5</v>
      </c>
      <c r="F952" s="49" t="s">
        <v>37</v>
      </c>
      <c r="G952" s="125" t="s">
        <v>195</v>
      </c>
      <c r="H952" s="186" t="s">
        <v>174</v>
      </c>
      <c r="I952" s="22">
        <v>40</v>
      </c>
      <c r="J952" s="26" t="s">
        <v>81</v>
      </c>
      <c r="K952" s="155"/>
      <c r="L952" s="52"/>
      <c r="M952" s="52"/>
      <c r="N952" s="52"/>
      <c r="O952" s="54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138"/>
    </row>
    <row r="953" spans="1:29" ht="15" customHeight="1" x14ac:dyDescent="0.2">
      <c r="A953" s="48" t="s">
        <v>32</v>
      </c>
      <c r="B953" s="25">
        <v>190</v>
      </c>
      <c r="C953" s="50">
        <v>68</v>
      </c>
      <c r="D953" s="50">
        <v>6</v>
      </c>
      <c r="E953" s="50">
        <v>6</v>
      </c>
      <c r="F953" s="49" t="s">
        <v>47</v>
      </c>
      <c r="G953" s="129" t="s">
        <v>214</v>
      </c>
      <c r="H953" s="186"/>
      <c r="I953" s="22"/>
      <c r="J953" s="26"/>
      <c r="K953" s="155"/>
      <c r="L953" s="52"/>
      <c r="M953" s="52"/>
      <c r="N953" s="52"/>
      <c r="O953" s="54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138"/>
    </row>
    <row r="954" spans="1:29" ht="15" customHeight="1" x14ac:dyDescent="0.2">
      <c r="A954" s="48" t="s">
        <v>32</v>
      </c>
      <c r="B954" s="25">
        <v>190</v>
      </c>
      <c r="C954" s="50">
        <v>69</v>
      </c>
      <c r="D954" s="50">
        <v>7</v>
      </c>
      <c r="E954" s="50">
        <v>7</v>
      </c>
      <c r="F954" s="49" t="s">
        <v>47</v>
      </c>
      <c r="G954" s="125" t="s">
        <v>218</v>
      </c>
      <c r="H954" s="186"/>
      <c r="I954" s="111"/>
      <c r="J954" s="26"/>
      <c r="K954" s="155"/>
      <c r="L954" s="52"/>
      <c r="M954" s="52"/>
      <c r="N954" s="52"/>
      <c r="O954" s="54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138"/>
    </row>
    <row r="955" spans="1:29" ht="15" customHeight="1" x14ac:dyDescent="0.2">
      <c r="A955" s="48" t="s">
        <v>32</v>
      </c>
      <c r="B955" s="25">
        <v>190</v>
      </c>
      <c r="C955" s="50">
        <v>69</v>
      </c>
      <c r="D955" s="50">
        <v>8</v>
      </c>
      <c r="E955" s="50">
        <v>8</v>
      </c>
      <c r="F955" s="49" t="s">
        <v>47</v>
      </c>
      <c r="G955" s="125" t="s">
        <v>216</v>
      </c>
      <c r="H955" s="186"/>
      <c r="I955" s="22"/>
      <c r="J955" s="26"/>
      <c r="K955" s="155"/>
      <c r="L955" s="52"/>
      <c r="M955" s="52"/>
      <c r="N955" s="52"/>
      <c r="O955" s="54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138"/>
    </row>
    <row r="956" spans="1:29" ht="15" customHeight="1" x14ac:dyDescent="0.2">
      <c r="A956" s="48" t="s">
        <v>32</v>
      </c>
      <c r="B956" s="25">
        <v>190</v>
      </c>
      <c r="C956" s="50">
        <v>69</v>
      </c>
      <c r="D956" s="50">
        <v>9</v>
      </c>
      <c r="E956" s="50">
        <v>14</v>
      </c>
      <c r="F956" s="50" t="s">
        <v>47</v>
      </c>
      <c r="G956" s="125" t="s">
        <v>216</v>
      </c>
      <c r="H956" s="186"/>
      <c r="I956" s="22"/>
      <c r="J956" s="26"/>
      <c r="K956" s="155"/>
      <c r="L956" s="52"/>
      <c r="M956" s="52"/>
      <c r="N956" s="52"/>
      <c r="O956" s="54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138"/>
    </row>
    <row r="957" spans="1:29" ht="15" customHeight="1" x14ac:dyDescent="0.2">
      <c r="A957" s="48" t="s">
        <v>32</v>
      </c>
      <c r="B957" s="25">
        <v>190</v>
      </c>
      <c r="C957" s="50">
        <v>69</v>
      </c>
      <c r="D957" s="50">
        <v>10</v>
      </c>
      <c r="E957" s="50">
        <v>11</v>
      </c>
      <c r="F957" s="49" t="s">
        <v>34</v>
      </c>
      <c r="G957" s="125" t="s">
        <v>250</v>
      </c>
      <c r="H957" s="186"/>
      <c r="I957" s="22"/>
      <c r="J957" s="26"/>
      <c r="K957" s="155"/>
      <c r="L957" s="52"/>
      <c r="M957" s="52"/>
      <c r="N957" s="52"/>
      <c r="O957" s="54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138"/>
    </row>
    <row r="958" spans="1:29" ht="15" customHeight="1" x14ac:dyDescent="0.2">
      <c r="A958" s="48" t="s">
        <v>32</v>
      </c>
      <c r="B958" s="25">
        <v>190</v>
      </c>
      <c r="C958" s="50">
        <v>69</v>
      </c>
      <c r="D958" s="50">
        <v>11</v>
      </c>
      <c r="E958" s="50">
        <v>10</v>
      </c>
      <c r="F958" s="49" t="s">
        <v>34</v>
      </c>
      <c r="G958" s="125" t="s">
        <v>225</v>
      </c>
      <c r="H958" s="186"/>
      <c r="I958" s="22"/>
      <c r="J958" s="26"/>
      <c r="K958" s="155"/>
      <c r="L958" s="52"/>
      <c r="M958" s="52"/>
      <c r="N958" s="52"/>
      <c r="O958" s="54"/>
      <c r="P958" s="146"/>
      <c r="Q958" s="146"/>
      <c r="R958" s="146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138"/>
    </row>
    <row r="959" spans="1:29" ht="15" customHeight="1" x14ac:dyDescent="0.2">
      <c r="A959" s="48" t="s">
        <v>32</v>
      </c>
      <c r="B959" s="25">
        <v>190</v>
      </c>
      <c r="C959" s="50">
        <v>69</v>
      </c>
      <c r="D959" s="50">
        <v>12</v>
      </c>
      <c r="E959" s="50">
        <v>9</v>
      </c>
      <c r="F959" s="49" t="s">
        <v>34</v>
      </c>
      <c r="G959" s="125" t="s">
        <v>225</v>
      </c>
      <c r="H959" s="186"/>
      <c r="I959" s="22"/>
      <c r="J959" s="26"/>
      <c r="K959" s="155"/>
      <c r="L959" s="52"/>
      <c r="M959" s="52"/>
      <c r="N959" s="52"/>
      <c r="O959" s="54"/>
      <c r="P959" s="146"/>
      <c r="Q959" s="146"/>
      <c r="R959" s="146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138"/>
    </row>
    <row r="960" spans="1:29" ht="15" customHeight="1" x14ac:dyDescent="0.2">
      <c r="A960" s="56" t="s">
        <v>32</v>
      </c>
      <c r="B960" s="23">
        <v>190</v>
      </c>
      <c r="C960" s="50">
        <v>69</v>
      </c>
      <c r="D960" s="50">
        <v>13</v>
      </c>
      <c r="E960" s="58">
        <v>12</v>
      </c>
      <c r="F960" s="57" t="s">
        <v>230</v>
      </c>
      <c r="G960" s="126" t="s">
        <v>233</v>
      </c>
      <c r="H960" s="187"/>
      <c r="I960" s="59"/>
      <c r="J960" s="183"/>
      <c r="K960" s="169"/>
      <c r="L960" s="67"/>
      <c r="M960" s="67"/>
      <c r="N960" s="67"/>
      <c r="O960" s="6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139"/>
    </row>
    <row r="961" spans="1:29" ht="15" customHeight="1" x14ac:dyDescent="0.2">
      <c r="A961" s="28" t="s">
        <v>32</v>
      </c>
      <c r="B961" s="31">
        <v>190</v>
      </c>
      <c r="C961" s="70">
        <v>69</v>
      </c>
      <c r="D961" s="112">
        <v>14</v>
      </c>
      <c r="E961" s="70">
        <v>13</v>
      </c>
      <c r="F961" s="69" t="s">
        <v>230</v>
      </c>
      <c r="G961" s="128" t="s">
        <v>233</v>
      </c>
      <c r="H961" s="188"/>
      <c r="I961" s="29"/>
      <c r="J961" s="32"/>
      <c r="K961" s="160"/>
      <c r="L961" s="71"/>
      <c r="M961" s="71"/>
      <c r="N961" s="71"/>
      <c r="O961" s="72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142"/>
    </row>
    <row r="962" spans="1:29" ht="15" customHeight="1" x14ac:dyDescent="0.2">
      <c r="A962" s="73" t="s">
        <v>32</v>
      </c>
      <c r="B962" s="74">
        <v>191</v>
      </c>
      <c r="C962" s="76">
        <v>69</v>
      </c>
      <c r="D962" s="272">
        <v>1</v>
      </c>
      <c r="E962" s="76">
        <v>1</v>
      </c>
      <c r="F962" s="76" t="s">
        <v>37</v>
      </c>
      <c r="G962" s="125" t="s">
        <v>871</v>
      </c>
      <c r="H962" s="189" t="s">
        <v>39</v>
      </c>
      <c r="I962" s="77">
        <v>3</v>
      </c>
      <c r="J962" s="190" t="s">
        <v>43</v>
      </c>
      <c r="K962" s="172">
        <v>32.1</v>
      </c>
      <c r="L962" s="78"/>
      <c r="M962" s="94">
        <v>14</v>
      </c>
      <c r="N962" s="78"/>
      <c r="O962" s="79">
        <v>10.9</v>
      </c>
      <c r="P962" s="76"/>
      <c r="Q962" s="76" t="s">
        <v>160</v>
      </c>
      <c r="R962" s="76"/>
      <c r="S962" s="76"/>
      <c r="T962" s="76"/>
      <c r="U962" s="76"/>
      <c r="V962" s="76"/>
      <c r="W962" s="76"/>
      <c r="X962" s="76"/>
      <c r="Y962" s="76"/>
      <c r="Z962" s="76"/>
      <c r="AA962" s="76"/>
      <c r="AB962" s="76"/>
      <c r="AC962" s="143"/>
    </row>
    <row r="963" spans="1:29" ht="15" customHeight="1" x14ac:dyDescent="0.2">
      <c r="A963" s="48" t="s">
        <v>32</v>
      </c>
      <c r="B963" s="25">
        <v>191</v>
      </c>
      <c r="C963" s="76">
        <v>69</v>
      </c>
      <c r="D963" s="106">
        <v>2</v>
      </c>
      <c r="E963" s="50">
        <v>2</v>
      </c>
      <c r="F963" s="50" t="s">
        <v>37</v>
      </c>
      <c r="G963" s="125" t="s">
        <v>386</v>
      </c>
      <c r="H963" s="186" t="s">
        <v>39</v>
      </c>
      <c r="I963" s="22">
        <v>27</v>
      </c>
      <c r="J963" s="26" t="s">
        <v>85</v>
      </c>
      <c r="K963" s="162">
        <v>9</v>
      </c>
      <c r="L963" s="52"/>
      <c r="M963" s="52">
        <v>6</v>
      </c>
      <c r="N963" s="52"/>
      <c r="O963" s="54">
        <v>9.5</v>
      </c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138"/>
    </row>
    <row r="964" spans="1:29" ht="15" customHeight="1" x14ac:dyDescent="0.2">
      <c r="A964" s="48" t="s">
        <v>32</v>
      </c>
      <c r="B964" s="25">
        <v>191</v>
      </c>
      <c r="C964" s="76">
        <v>69</v>
      </c>
      <c r="D964" s="106">
        <v>3</v>
      </c>
      <c r="E964" s="50">
        <v>3</v>
      </c>
      <c r="F964" s="50" t="s">
        <v>37</v>
      </c>
      <c r="G964" s="125" t="s">
        <v>70</v>
      </c>
      <c r="H964" s="186" t="s">
        <v>174</v>
      </c>
      <c r="I964" s="22">
        <v>2</v>
      </c>
      <c r="J964" s="26" t="s">
        <v>81</v>
      </c>
      <c r="K964" s="162">
        <v>9.1999999999999993</v>
      </c>
      <c r="L964" s="52"/>
      <c r="M964" s="52">
        <v>5.4</v>
      </c>
      <c r="N964" s="52"/>
      <c r="O964" s="54">
        <v>1.9</v>
      </c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138" t="s">
        <v>322</v>
      </c>
    </row>
    <row r="965" spans="1:29" ht="15" customHeight="1" x14ac:dyDescent="0.2">
      <c r="A965" s="48" t="s">
        <v>32</v>
      </c>
      <c r="B965" s="25">
        <v>191</v>
      </c>
      <c r="C965" s="76">
        <v>69</v>
      </c>
      <c r="D965" s="106">
        <v>4</v>
      </c>
      <c r="E965" s="50">
        <v>4</v>
      </c>
      <c r="F965" s="50" t="s">
        <v>37</v>
      </c>
      <c r="G965" s="125" t="s">
        <v>195</v>
      </c>
      <c r="H965" s="186" t="s">
        <v>174</v>
      </c>
      <c r="I965" s="22">
        <v>40</v>
      </c>
      <c r="J965" s="26" t="s">
        <v>82</v>
      </c>
      <c r="K965" s="162">
        <v>9</v>
      </c>
      <c r="L965" s="52"/>
      <c r="M965" s="52" t="s">
        <v>40</v>
      </c>
      <c r="N965" s="52"/>
      <c r="O965" s="54" t="s">
        <v>40</v>
      </c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138"/>
    </row>
    <row r="966" spans="1:29" ht="15" customHeight="1" x14ac:dyDescent="0.2">
      <c r="A966" s="48" t="s">
        <v>32</v>
      </c>
      <c r="B966" s="25">
        <v>191</v>
      </c>
      <c r="C966" s="76">
        <v>69</v>
      </c>
      <c r="D966" s="106">
        <v>5</v>
      </c>
      <c r="E966" s="50">
        <v>5</v>
      </c>
      <c r="F966" s="50" t="s">
        <v>37</v>
      </c>
      <c r="G966" s="125" t="s">
        <v>80</v>
      </c>
      <c r="H966" s="186" t="s">
        <v>174</v>
      </c>
      <c r="I966" s="22">
        <v>5</v>
      </c>
      <c r="J966" s="26"/>
      <c r="K966" s="155">
        <v>10.8</v>
      </c>
      <c r="L966" s="52"/>
      <c r="M966" s="52" t="s">
        <v>40</v>
      </c>
      <c r="N966" s="52"/>
      <c r="O966" s="54" t="s">
        <v>40</v>
      </c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138"/>
    </row>
    <row r="967" spans="1:29" ht="15" customHeight="1" x14ac:dyDescent="0.2">
      <c r="A967" s="48" t="s">
        <v>32</v>
      </c>
      <c r="B967" s="25">
        <v>191</v>
      </c>
      <c r="C967" s="76">
        <v>69</v>
      </c>
      <c r="D967" s="106">
        <v>6</v>
      </c>
      <c r="E967" s="50">
        <v>6</v>
      </c>
      <c r="F967" s="49" t="s">
        <v>34</v>
      </c>
      <c r="G967" s="125" t="s">
        <v>757</v>
      </c>
      <c r="H967" s="186"/>
      <c r="I967" s="22"/>
      <c r="J967" s="26"/>
      <c r="K967" s="155"/>
      <c r="L967" s="52"/>
      <c r="M967" s="52"/>
      <c r="N967" s="52"/>
      <c r="O967" s="54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138"/>
    </row>
    <row r="968" spans="1:29" ht="15" customHeight="1" x14ac:dyDescent="0.2">
      <c r="A968" s="56" t="s">
        <v>32</v>
      </c>
      <c r="B968" s="23">
        <v>191</v>
      </c>
      <c r="C968" s="58">
        <v>69</v>
      </c>
      <c r="D968" s="270">
        <v>7</v>
      </c>
      <c r="E968" s="58">
        <v>7</v>
      </c>
      <c r="F968" s="57" t="s">
        <v>34</v>
      </c>
      <c r="G968" s="126" t="s">
        <v>35</v>
      </c>
      <c r="H968" s="187"/>
      <c r="I968" s="59"/>
      <c r="J968" s="183"/>
      <c r="K968" s="169"/>
      <c r="L968" s="67"/>
      <c r="M968" s="67"/>
      <c r="N968" s="67"/>
      <c r="O968" s="68"/>
      <c r="P968" s="70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139"/>
    </row>
    <row r="969" spans="1:29" ht="15" customHeight="1" x14ac:dyDescent="0.2">
      <c r="A969" s="40" t="s">
        <v>50</v>
      </c>
      <c r="B969" s="41">
        <v>202</v>
      </c>
      <c r="C969" s="62">
        <v>70</v>
      </c>
      <c r="D969" s="271">
        <v>1</v>
      </c>
      <c r="E969" s="62">
        <v>1</v>
      </c>
      <c r="F969" s="42" t="s">
        <v>37</v>
      </c>
      <c r="G969" s="127" t="s">
        <v>38</v>
      </c>
      <c r="H969" s="184" t="s">
        <v>42</v>
      </c>
      <c r="I969" s="44">
        <v>1</v>
      </c>
      <c r="J969" s="185" t="s">
        <v>43</v>
      </c>
      <c r="K969" s="154" t="s">
        <v>40</v>
      </c>
      <c r="L969" s="46"/>
      <c r="M969" s="46">
        <v>5.2</v>
      </c>
      <c r="N969" s="46"/>
      <c r="O969" s="47" t="s">
        <v>40</v>
      </c>
      <c r="P969" s="76" t="s">
        <v>353</v>
      </c>
      <c r="Q969" s="62"/>
      <c r="R969" s="62"/>
      <c r="S969" s="62"/>
      <c r="T969" s="62"/>
      <c r="U969" s="62"/>
      <c r="V969" s="62"/>
      <c r="W969" s="62"/>
      <c r="X969" s="62"/>
      <c r="Y969" s="62"/>
      <c r="Z969" s="62"/>
      <c r="AA969" s="62"/>
      <c r="AB969" s="62"/>
      <c r="AC969" s="141"/>
    </row>
    <row r="970" spans="1:29" ht="15" customHeight="1" x14ac:dyDescent="0.2">
      <c r="A970" s="48" t="s">
        <v>50</v>
      </c>
      <c r="B970" s="25">
        <v>202</v>
      </c>
      <c r="C970" s="50">
        <v>70</v>
      </c>
      <c r="D970" s="106">
        <v>2</v>
      </c>
      <c r="E970" s="50">
        <v>3</v>
      </c>
      <c r="F970" s="49" t="s">
        <v>37</v>
      </c>
      <c r="G970" s="125" t="s">
        <v>128</v>
      </c>
      <c r="H970" s="186" t="s">
        <v>39</v>
      </c>
      <c r="I970" s="22">
        <v>9</v>
      </c>
      <c r="J970" s="26"/>
      <c r="K970" s="155">
        <v>14.4</v>
      </c>
      <c r="L970" s="52"/>
      <c r="M970" s="52">
        <v>8.4</v>
      </c>
      <c r="N970" s="52"/>
      <c r="O970" s="54" t="s">
        <v>40</v>
      </c>
      <c r="P970" s="50"/>
      <c r="Q970" s="50"/>
      <c r="R970" s="50"/>
      <c r="S970" s="50"/>
      <c r="T970" s="50" t="s">
        <v>57</v>
      </c>
      <c r="U970" s="50"/>
      <c r="V970" s="50"/>
      <c r="W970" s="50"/>
      <c r="X970" s="50"/>
      <c r="Y970" s="50"/>
      <c r="Z970" s="50"/>
      <c r="AA970" s="50"/>
      <c r="AB970" s="50"/>
      <c r="AC970" s="144" t="s">
        <v>387</v>
      </c>
    </row>
    <row r="971" spans="1:29" ht="15" customHeight="1" x14ac:dyDescent="0.2">
      <c r="A971" s="48" t="s">
        <v>50</v>
      </c>
      <c r="B971" s="25">
        <v>202</v>
      </c>
      <c r="C971" s="50">
        <v>70</v>
      </c>
      <c r="D971" s="106">
        <v>3</v>
      </c>
      <c r="E971" s="50">
        <v>2</v>
      </c>
      <c r="F971" s="49" t="s">
        <v>37</v>
      </c>
      <c r="G971" s="125" t="s">
        <v>44</v>
      </c>
      <c r="H971" s="186" t="s">
        <v>135</v>
      </c>
      <c r="I971" s="22">
        <v>10</v>
      </c>
      <c r="J971" s="26"/>
      <c r="K971" s="155" t="s">
        <v>40</v>
      </c>
      <c r="L971" s="52"/>
      <c r="M971" s="52">
        <v>11.4</v>
      </c>
      <c r="N971" s="52"/>
      <c r="O971" s="54" t="s">
        <v>40</v>
      </c>
      <c r="P971" s="49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138"/>
    </row>
    <row r="972" spans="1:29" ht="15" customHeight="1" x14ac:dyDescent="0.2">
      <c r="A972" s="48" t="s">
        <v>50</v>
      </c>
      <c r="B972" s="25">
        <v>202</v>
      </c>
      <c r="C972" s="50">
        <v>70</v>
      </c>
      <c r="D972" s="106">
        <v>4</v>
      </c>
      <c r="E972" s="50">
        <v>4</v>
      </c>
      <c r="F972" s="49" t="s">
        <v>47</v>
      </c>
      <c r="G972" s="125" t="s">
        <v>214</v>
      </c>
      <c r="H972" s="186"/>
      <c r="I972" s="22"/>
      <c r="J972" s="26"/>
      <c r="K972" s="155"/>
      <c r="L972" s="52"/>
      <c r="M972" s="52"/>
      <c r="N972" s="52"/>
      <c r="O972" s="54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138" t="s">
        <v>49</v>
      </c>
    </row>
    <row r="973" spans="1:29" ht="15" customHeight="1" x14ac:dyDescent="0.2">
      <c r="A973" s="48" t="s">
        <v>50</v>
      </c>
      <c r="B973" s="25">
        <v>202</v>
      </c>
      <c r="C973" s="50">
        <v>70</v>
      </c>
      <c r="D973" s="106">
        <v>5</v>
      </c>
      <c r="E973" s="50">
        <v>5</v>
      </c>
      <c r="F973" s="49" t="s">
        <v>47</v>
      </c>
      <c r="G973" s="125" t="s">
        <v>218</v>
      </c>
      <c r="H973" s="186"/>
      <c r="I973" s="22"/>
      <c r="J973" s="26"/>
      <c r="K973" s="155"/>
      <c r="L973" s="52"/>
      <c r="M973" s="52"/>
      <c r="N973" s="52"/>
      <c r="O973" s="54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138" t="s">
        <v>259</v>
      </c>
    </row>
    <row r="974" spans="1:29" ht="15" customHeight="1" x14ac:dyDescent="0.2">
      <c r="A974" s="48" t="s">
        <v>50</v>
      </c>
      <c r="B974" s="25">
        <v>202</v>
      </c>
      <c r="C974" s="50">
        <v>70</v>
      </c>
      <c r="D974" s="106">
        <v>6</v>
      </c>
      <c r="E974" s="50">
        <v>6</v>
      </c>
      <c r="F974" s="49" t="s">
        <v>34</v>
      </c>
      <c r="G974" s="129" t="s">
        <v>35</v>
      </c>
      <c r="H974" s="186"/>
      <c r="I974" s="22"/>
      <c r="J974" s="26"/>
      <c r="K974" s="155"/>
      <c r="L974" s="52"/>
      <c r="M974" s="52"/>
      <c r="N974" s="52"/>
      <c r="O974" s="54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138"/>
    </row>
    <row r="975" spans="1:29" ht="15" customHeight="1" x14ac:dyDescent="0.2">
      <c r="A975" s="48" t="s">
        <v>50</v>
      </c>
      <c r="B975" s="25">
        <v>202</v>
      </c>
      <c r="C975" s="50">
        <v>70</v>
      </c>
      <c r="D975" s="106">
        <v>7</v>
      </c>
      <c r="E975" s="50">
        <v>8</v>
      </c>
      <c r="F975" s="49" t="s">
        <v>230</v>
      </c>
      <c r="G975" s="125" t="s">
        <v>233</v>
      </c>
      <c r="H975" s="186"/>
      <c r="I975" s="22"/>
      <c r="J975" s="26"/>
      <c r="K975" s="155"/>
      <c r="L975" s="52"/>
      <c r="M975" s="52"/>
      <c r="N975" s="52"/>
      <c r="O975" s="54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138"/>
    </row>
    <row r="976" spans="1:29" ht="15" customHeight="1" x14ac:dyDescent="0.2">
      <c r="A976" s="28" t="s">
        <v>50</v>
      </c>
      <c r="B976" s="31">
        <v>202</v>
      </c>
      <c r="C976" s="70">
        <v>70</v>
      </c>
      <c r="D976" s="70">
        <v>8</v>
      </c>
      <c r="E976" s="70">
        <v>7</v>
      </c>
      <c r="F976" s="69" t="s">
        <v>230</v>
      </c>
      <c r="G976" s="128" t="s">
        <v>233</v>
      </c>
      <c r="H976" s="188"/>
      <c r="I976" s="29"/>
      <c r="J976" s="32"/>
      <c r="K976" s="160"/>
      <c r="L976" s="71"/>
      <c r="M976" s="71"/>
      <c r="N976" s="71"/>
      <c r="O976" s="72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142"/>
    </row>
    <row r="977" spans="1:29" ht="15" customHeight="1" x14ac:dyDescent="0.2">
      <c r="A977" s="56" t="s">
        <v>32</v>
      </c>
      <c r="B977" s="23">
        <v>203</v>
      </c>
      <c r="C977" s="58">
        <v>70</v>
      </c>
      <c r="D977" s="116">
        <v>1</v>
      </c>
      <c r="E977" s="58">
        <v>1</v>
      </c>
      <c r="F977" s="57" t="s">
        <v>784</v>
      </c>
      <c r="G977" s="126" t="s">
        <v>219</v>
      </c>
      <c r="H977" s="187"/>
      <c r="I977" s="20"/>
      <c r="J977" s="193"/>
      <c r="K977" s="173"/>
      <c r="L977" s="95"/>
      <c r="M977" s="95"/>
      <c r="N977" s="95"/>
      <c r="O977" s="96"/>
      <c r="P977" s="36"/>
      <c r="Q977" s="100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147"/>
    </row>
    <row r="978" spans="1:29" ht="15" customHeight="1" x14ac:dyDescent="0.2">
      <c r="A978" s="40" t="s">
        <v>32</v>
      </c>
      <c r="B978" s="41">
        <v>210</v>
      </c>
      <c r="C978" s="62">
        <v>70</v>
      </c>
      <c r="D978" s="271">
        <v>1</v>
      </c>
      <c r="E978" s="62">
        <v>1</v>
      </c>
      <c r="F978" s="42" t="s">
        <v>37</v>
      </c>
      <c r="G978" s="127" t="s">
        <v>38</v>
      </c>
      <c r="H978" s="191" t="s">
        <v>51</v>
      </c>
      <c r="I978" s="44">
        <v>1</v>
      </c>
      <c r="J978" s="185" t="s">
        <v>85</v>
      </c>
      <c r="K978" s="167">
        <v>11.4</v>
      </c>
      <c r="L978" s="46"/>
      <c r="M978" s="46">
        <v>4.8</v>
      </c>
      <c r="N978" s="46"/>
      <c r="O978" s="47">
        <v>5.8</v>
      </c>
      <c r="P978" s="62"/>
      <c r="Q978" s="76" t="s">
        <v>53</v>
      </c>
      <c r="R978" s="62"/>
      <c r="S978" s="62"/>
      <c r="T978" s="62"/>
      <c r="U978" s="62"/>
      <c r="V978" s="62"/>
      <c r="W978" s="62"/>
      <c r="X978" s="62"/>
      <c r="Y978" s="62"/>
      <c r="Z978" s="62"/>
      <c r="AA978" s="62"/>
      <c r="AB978" s="62"/>
      <c r="AC978" s="141"/>
    </row>
    <row r="979" spans="1:29" ht="15" customHeight="1" x14ac:dyDescent="0.2">
      <c r="A979" s="48" t="s">
        <v>32</v>
      </c>
      <c r="B979" s="25">
        <v>210</v>
      </c>
      <c r="C979" s="50">
        <v>70</v>
      </c>
      <c r="D979" s="50">
        <v>2</v>
      </c>
      <c r="E979" s="50">
        <v>2</v>
      </c>
      <c r="F979" s="49" t="s">
        <v>37</v>
      </c>
      <c r="G979" s="125" t="s">
        <v>38</v>
      </c>
      <c r="H979" s="186" t="s">
        <v>51</v>
      </c>
      <c r="I979" s="22">
        <v>1</v>
      </c>
      <c r="J979" s="26" t="s">
        <v>55</v>
      </c>
      <c r="K979" s="162">
        <v>10.199999999999999</v>
      </c>
      <c r="L979" s="52"/>
      <c r="M979" s="52">
        <v>4.2</v>
      </c>
      <c r="N979" s="52"/>
      <c r="O979" s="54">
        <v>5.5</v>
      </c>
      <c r="P979" s="50"/>
      <c r="Q979" s="76" t="s">
        <v>53</v>
      </c>
      <c r="R979" s="50"/>
      <c r="S979" s="50" t="s">
        <v>46</v>
      </c>
      <c r="T979" s="50"/>
      <c r="U979" s="50"/>
      <c r="V979" s="50"/>
      <c r="W979" s="50"/>
      <c r="X979" s="50"/>
      <c r="Y979" s="50"/>
      <c r="Z979" s="50"/>
      <c r="AA979" s="50"/>
      <c r="AB979" s="50"/>
      <c r="AC979" s="138"/>
    </row>
    <row r="980" spans="1:29" ht="15" customHeight="1" x14ac:dyDescent="0.2">
      <c r="A980" s="48" t="s">
        <v>32</v>
      </c>
      <c r="B980" s="25">
        <v>210</v>
      </c>
      <c r="C980" s="50">
        <v>70</v>
      </c>
      <c r="D980" s="50">
        <v>3</v>
      </c>
      <c r="E980" s="50">
        <v>3</v>
      </c>
      <c r="F980" s="49" t="s">
        <v>37</v>
      </c>
      <c r="G980" s="125" t="s">
        <v>65</v>
      </c>
      <c r="H980" s="189" t="s">
        <v>51</v>
      </c>
      <c r="I980" s="22">
        <v>6</v>
      </c>
      <c r="J980" s="26" t="s">
        <v>81</v>
      </c>
      <c r="K980" s="162">
        <v>6</v>
      </c>
      <c r="L980" s="52"/>
      <c r="M980" s="52">
        <v>2.4</v>
      </c>
      <c r="N980" s="52"/>
      <c r="O980" s="54">
        <v>3.4</v>
      </c>
      <c r="P980" s="50"/>
      <c r="Q980" s="76" t="s">
        <v>53</v>
      </c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138"/>
    </row>
    <row r="981" spans="1:29" ht="15" customHeight="1" x14ac:dyDescent="0.2">
      <c r="A981" s="48" t="s">
        <v>32</v>
      </c>
      <c r="B981" s="25">
        <v>210</v>
      </c>
      <c r="C981" s="50">
        <v>70</v>
      </c>
      <c r="D981" s="50">
        <v>4</v>
      </c>
      <c r="E981" s="50">
        <v>4</v>
      </c>
      <c r="F981" s="49" t="s">
        <v>37</v>
      </c>
      <c r="G981" s="125" t="s">
        <v>38</v>
      </c>
      <c r="H981" s="186" t="s">
        <v>42</v>
      </c>
      <c r="I981" s="22">
        <v>1</v>
      </c>
      <c r="J981" s="26" t="s">
        <v>81</v>
      </c>
      <c r="K981" s="162">
        <v>10.199999999999999</v>
      </c>
      <c r="L981" s="52"/>
      <c r="M981" s="52">
        <v>6</v>
      </c>
      <c r="N981" s="52"/>
      <c r="O981" s="54">
        <v>6.6</v>
      </c>
      <c r="P981" s="50" t="s">
        <v>869</v>
      </c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138"/>
    </row>
    <row r="982" spans="1:29" ht="15" customHeight="1" x14ac:dyDescent="0.2">
      <c r="A982" s="48" t="s">
        <v>32</v>
      </c>
      <c r="B982" s="25">
        <v>210</v>
      </c>
      <c r="C982" s="50">
        <v>70</v>
      </c>
      <c r="D982" s="50">
        <v>5</v>
      </c>
      <c r="E982" s="50">
        <v>5</v>
      </c>
      <c r="F982" s="49" t="s">
        <v>37</v>
      </c>
      <c r="G982" s="125" t="s">
        <v>38</v>
      </c>
      <c r="H982" s="186" t="s">
        <v>42</v>
      </c>
      <c r="I982" s="22">
        <v>1</v>
      </c>
      <c r="J982" s="26" t="s">
        <v>43</v>
      </c>
      <c r="K982" s="155">
        <v>10.199999999999999</v>
      </c>
      <c r="L982" s="52"/>
      <c r="M982" s="52" t="s">
        <v>40</v>
      </c>
      <c r="N982" s="52"/>
      <c r="O982" s="54" t="s">
        <v>40</v>
      </c>
      <c r="P982" s="50" t="s">
        <v>353</v>
      </c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138"/>
    </row>
    <row r="983" spans="1:29" ht="15" customHeight="1" x14ac:dyDescent="0.2">
      <c r="A983" s="48" t="s">
        <v>32</v>
      </c>
      <c r="B983" s="25">
        <v>210</v>
      </c>
      <c r="C983" s="50">
        <v>70</v>
      </c>
      <c r="D983" s="270">
        <v>6</v>
      </c>
      <c r="E983" s="50">
        <v>6</v>
      </c>
      <c r="F983" s="49" t="s">
        <v>37</v>
      </c>
      <c r="G983" s="125" t="s">
        <v>70</v>
      </c>
      <c r="H983" s="186" t="s">
        <v>174</v>
      </c>
      <c r="I983" s="22">
        <v>2</v>
      </c>
      <c r="J983" s="26" t="s">
        <v>81</v>
      </c>
      <c r="K983" s="155">
        <v>11.8</v>
      </c>
      <c r="L983" s="52"/>
      <c r="M983" s="52">
        <v>7</v>
      </c>
      <c r="N983" s="52"/>
      <c r="O983" s="54">
        <v>2.1</v>
      </c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138"/>
    </row>
    <row r="984" spans="1:29" ht="15" customHeight="1" x14ac:dyDescent="0.2">
      <c r="A984" s="28" t="s">
        <v>32</v>
      </c>
      <c r="B984" s="31">
        <v>210</v>
      </c>
      <c r="C984" s="70">
        <v>70</v>
      </c>
      <c r="D984" s="70">
        <v>7</v>
      </c>
      <c r="E984" s="70">
        <v>7</v>
      </c>
      <c r="F984" s="69" t="s">
        <v>37</v>
      </c>
      <c r="G984" s="128" t="s">
        <v>68</v>
      </c>
      <c r="H984" s="188" t="s">
        <v>174</v>
      </c>
      <c r="I984" s="29">
        <v>2</v>
      </c>
      <c r="J984" s="32"/>
      <c r="K984" s="160">
        <v>7.2</v>
      </c>
      <c r="L984" s="71"/>
      <c r="M984" s="71">
        <v>4.2</v>
      </c>
      <c r="N984" s="71"/>
      <c r="O984" s="72">
        <v>1.5</v>
      </c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142" t="s">
        <v>322</v>
      </c>
    </row>
    <row r="985" spans="1:29" ht="15" customHeight="1" x14ac:dyDescent="0.2">
      <c r="A985" s="48" t="s">
        <v>32</v>
      </c>
      <c r="B985" s="25">
        <v>211</v>
      </c>
      <c r="C985" s="50">
        <v>71</v>
      </c>
      <c r="D985" s="62">
        <v>1</v>
      </c>
      <c r="E985" s="50">
        <v>1</v>
      </c>
      <c r="F985" s="49" t="s">
        <v>37</v>
      </c>
      <c r="G985" s="125" t="s">
        <v>68</v>
      </c>
      <c r="H985" s="189" t="s">
        <v>39</v>
      </c>
      <c r="I985" s="77">
        <v>2</v>
      </c>
      <c r="J985" s="190" t="s">
        <v>58</v>
      </c>
      <c r="K985" s="172">
        <v>13</v>
      </c>
      <c r="L985" s="78"/>
      <c r="M985" s="78">
        <v>8</v>
      </c>
      <c r="N985" s="78"/>
      <c r="O985" s="79">
        <v>3.1</v>
      </c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6"/>
      <c r="AB985" s="76"/>
      <c r="AC985" s="143"/>
    </row>
    <row r="986" spans="1:29" ht="15" customHeight="1" x14ac:dyDescent="0.2">
      <c r="A986" s="48" t="s">
        <v>32</v>
      </c>
      <c r="B986" s="25">
        <v>211</v>
      </c>
      <c r="C986" s="50">
        <v>71</v>
      </c>
      <c r="D986" s="50">
        <v>2</v>
      </c>
      <c r="E986" s="50">
        <v>2</v>
      </c>
      <c r="F986" s="49" t="s">
        <v>784</v>
      </c>
      <c r="G986" s="125" t="s">
        <v>219</v>
      </c>
      <c r="H986" s="186"/>
      <c r="I986" s="22"/>
      <c r="J986" s="26"/>
      <c r="K986" s="155"/>
      <c r="L986" s="52"/>
      <c r="M986" s="52"/>
      <c r="N986" s="52"/>
      <c r="O986" s="54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138"/>
    </row>
    <row r="987" spans="1:29" ht="15" customHeight="1" x14ac:dyDescent="0.2">
      <c r="A987" s="56" t="s">
        <v>32</v>
      </c>
      <c r="B987" s="23">
        <v>211</v>
      </c>
      <c r="C987" s="58">
        <v>71</v>
      </c>
      <c r="D987" s="58">
        <v>3</v>
      </c>
      <c r="E987" s="58">
        <v>3</v>
      </c>
      <c r="F987" s="57" t="s">
        <v>34</v>
      </c>
      <c r="G987" s="125" t="s">
        <v>758</v>
      </c>
      <c r="H987" s="187"/>
      <c r="I987" s="59"/>
      <c r="J987" s="183"/>
      <c r="K987" s="169"/>
      <c r="L987" s="67"/>
      <c r="M987" s="67"/>
      <c r="N987" s="67"/>
      <c r="O987" s="6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139"/>
    </row>
    <row r="988" spans="1:29" ht="15" customHeight="1" x14ac:dyDescent="0.2">
      <c r="A988" s="40" t="s">
        <v>256</v>
      </c>
      <c r="B988" s="41">
        <v>221</v>
      </c>
      <c r="C988" s="62">
        <v>71</v>
      </c>
      <c r="D988" s="62">
        <v>1</v>
      </c>
      <c r="E988" s="62">
        <v>1</v>
      </c>
      <c r="F988" s="42" t="s">
        <v>37</v>
      </c>
      <c r="G988" s="127" t="s">
        <v>68</v>
      </c>
      <c r="H988" s="184" t="s">
        <v>39</v>
      </c>
      <c r="I988" s="44">
        <v>2</v>
      </c>
      <c r="J988" s="185" t="s">
        <v>854</v>
      </c>
      <c r="K988" s="154">
        <v>12.2</v>
      </c>
      <c r="L988" s="46"/>
      <c r="M988" s="46">
        <v>7.6</v>
      </c>
      <c r="N988" s="46"/>
      <c r="O988" s="47">
        <v>3.6</v>
      </c>
      <c r="P988" s="62"/>
      <c r="Q988" s="62" t="s">
        <v>41</v>
      </c>
      <c r="R988" s="62"/>
      <c r="S988" s="62"/>
      <c r="T988" s="62"/>
      <c r="U988" s="62"/>
      <c r="V988" s="62"/>
      <c r="W988" s="62"/>
      <c r="X988" s="62"/>
      <c r="Y988" s="62"/>
      <c r="Z988" s="62"/>
      <c r="AA988" s="62"/>
      <c r="AB988" s="62"/>
      <c r="AC988" s="141"/>
    </row>
    <row r="989" spans="1:29" ht="15" customHeight="1" x14ac:dyDescent="0.2">
      <c r="A989" s="48" t="s">
        <v>256</v>
      </c>
      <c r="B989" s="25">
        <v>221</v>
      </c>
      <c r="C989" s="50">
        <v>71</v>
      </c>
      <c r="D989" s="50">
        <v>2</v>
      </c>
      <c r="E989" s="50">
        <v>2</v>
      </c>
      <c r="F989" s="49" t="s">
        <v>37</v>
      </c>
      <c r="G989" s="125" t="s">
        <v>65</v>
      </c>
      <c r="H989" s="186" t="s">
        <v>39</v>
      </c>
      <c r="I989" s="22">
        <v>6</v>
      </c>
      <c r="J989" s="26"/>
      <c r="K989" s="162">
        <v>6.4</v>
      </c>
      <c r="L989" s="52"/>
      <c r="M989" s="53">
        <v>3.2</v>
      </c>
      <c r="N989" s="52"/>
      <c r="O989" s="54">
        <v>3.1</v>
      </c>
      <c r="P989" s="50"/>
      <c r="Q989" s="58" t="s">
        <v>157</v>
      </c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138"/>
    </row>
    <row r="990" spans="1:29" ht="15" customHeight="1" x14ac:dyDescent="0.2">
      <c r="A990" s="48" t="s">
        <v>256</v>
      </c>
      <c r="B990" s="25">
        <v>221</v>
      </c>
      <c r="C990" s="50">
        <v>71</v>
      </c>
      <c r="D990" s="50">
        <v>3</v>
      </c>
      <c r="E990" s="50">
        <v>3</v>
      </c>
      <c r="F990" s="49" t="s">
        <v>37</v>
      </c>
      <c r="G990" s="125" t="s">
        <v>44</v>
      </c>
      <c r="H990" s="186" t="s">
        <v>110</v>
      </c>
      <c r="I990" s="22">
        <v>10</v>
      </c>
      <c r="J990" s="26"/>
      <c r="K990" s="162">
        <v>6</v>
      </c>
      <c r="L990" s="52"/>
      <c r="M990" s="52" t="s">
        <v>40</v>
      </c>
      <c r="N990" s="52"/>
      <c r="O990" s="54" t="s">
        <v>40</v>
      </c>
      <c r="P990" s="49"/>
      <c r="Q990" s="50" t="s">
        <v>765</v>
      </c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138"/>
    </row>
    <row r="991" spans="1:29" ht="15" customHeight="1" x14ac:dyDescent="0.2">
      <c r="A991" s="48" t="s">
        <v>256</v>
      </c>
      <c r="B991" s="25">
        <v>221</v>
      </c>
      <c r="C991" s="50">
        <v>71</v>
      </c>
      <c r="D991" s="50">
        <v>4</v>
      </c>
      <c r="E991" s="50">
        <v>4</v>
      </c>
      <c r="F991" s="49" t="s">
        <v>37</v>
      </c>
      <c r="G991" s="125" t="s">
        <v>68</v>
      </c>
      <c r="H991" s="186" t="s">
        <v>174</v>
      </c>
      <c r="I991" s="22">
        <v>2</v>
      </c>
      <c r="J991" s="26" t="s">
        <v>185</v>
      </c>
      <c r="K991" s="162">
        <v>9.1999999999999993</v>
      </c>
      <c r="L991" s="52"/>
      <c r="M991" s="52">
        <v>5.6</v>
      </c>
      <c r="N991" s="52"/>
      <c r="O991" s="54">
        <v>1.6</v>
      </c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138" t="s">
        <v>322</v>
      </c>
    </row>
    <row r="992" spans="1:29" ht="15" customHeight="1" x14ac:dyDescent="0.2">
      <c r="A992" s="48" t="s">
        <v>256</v>
      </c>
      <c r="B992" s="25">
        <v>221</v>
      </c>
      <c r="C992" s="50">
        <v>71</v>
      </c>
      <c r="D992" s="50">
        <v>5</v>
      </c>
      <c r="E992" s="50">
        <v>5</v>
      </c>
      <c r="F992" s="49" t="s">
        <v>37</v>
      </c>
      <c r="G992" s="125" t="s">
        <v>187</v>
      </c>
      <c r="H992" s="186" t="s">
        <v>174</v>
      </c>
      <c r="I992" s="22" t="s">
        <v>388</v>
      </c>
      <c r="J992" s="26" t="s">
        <v>61</v>
      </c>
      <c r="K992" s="162">
        <v>13.8</v>
      </c>
      <c r="L992" s="52"/>
      <c r="M992" s="53">
        <v>11</v>
      </c>
      <c r="N992" s="52"/>
      <c r="O992" s="54">
        <v>7.3</v>
      </c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138"/>
    </row>
    <row r="993" spans="1:29" ht="15" customHeight="1" x14ac:dyDescent="0.2">
      <c r="A993" s="48" t="s">
        <v>256</v>
      </c>
      <c r="B993" s="25">
        <v>221</v>
      </c>
      <c r="C993" s="50">
        <v>71</v>
      </c>
      <c r="D993" s="50">
        <v>6</v>
      </c>
      <c r="E993" s="50">
        <v>6</v>
      </c>
      <c r="F993" s="49" t="s">
        <v>37</v>
      </c>
      <c r="G993" s="125" t="s">
        <v>760</v>
      </c>
      <c r="H993" s="186" t="s">
        <v>174</v>
      </c>
      <c r="I993" s="22">
        <v>47</v>
      </c>
      <c r="J993" s="26" t="s">
        <v>81</v>
      </c>
      <c r="K993" s="155">
        <v>33</v>
      </c>
      <c r="L993" s="52"/>
      <c r="M993" s="52">
        <v>23.2</v>
      </c>
      <c r="N993" s="52"/>
      <c r="O993" s="54">
        <v>7.4</v>
      </c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138"/>
    </row>
    <row r="994" spans="1:29" ht="15" customHeight="1" x14ac:dyDescent="0.2">
      <c r="A994" s="48" t="s">
        <v>256</v>
      </c>
      <c r="B994" s="25">
        <v>221</v>
      </c>
      <c r="C994" s="50">
        <v>71</v>
      </c>
      <c r="D994" s="50">
        <v>7</v>
      </c>
      <c r="E994" s="50">
        <v>7</v>
      </c>
      <c r="F994" s="49" t="s">
        <v>37</v>
      </c>
      <c r="G994" s="125" t="s">
        <v>760</v>
      </c>
      <c r="H994" s="186" t="s">
        <v>174</v>
      </c>
      <c r="I994" s="22">
        <v>47</v>
      </c>
      <c r="J994" s="26" t="s">
        <v>81</v>
      </c>
      <c r="K994" s="155">
        <v>33.6</v>
      </c>
      <c r="L994" s="52"/>
      <c r="M994" s="52">
        <v>14</v>
      </c>
      <c r="N994" s="52"/>
      <c r="O994" s="54">
        <v>6.4</v>
      </c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138"/>
    </row>
    <row r="995" spans="1:29" ht="15" customHeight="1" x14ac:dyDescent="0.2">
      <c r="A995" s="48" t="s">
        <v>256</v>
      </c>
      <c r="B995" s="25">
        <v>221</v>
      </c>
      <c r="C995" s="50">
        <v>71</v>
      </c>
      <c r="D995" s="50">
        <v>8</v>
      </c>
      <c r="E995" s="50">
        <v>8</v>
      </c>
      <c r="F995" s="49" t="s">
        <v>37</v>
      </c>
      <c r="G995" s="125" t="s">
        <v>760</v>
      </c>
      <c r="H995" s="186" t="s">
        <v>174</v>
      </c>
      <c r="I995" s="22">
        <v>47</v>
      </c>
      <c r="J995" s="26" t="s">
        <v>81</v>
      </c>
      <c r="K995" s="162">
        <v>32</v>
      </c>
      <c r="L995" s="52"/>
      <c r="M995" s="53">
        <v>25</v>
      </c>
      <c r="N995" s="52"/>
      <c r="O995" s="54">
        <v>6.8</v>
      </c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138"/>
    </row>
    <row r="996" spans="1:29" ht="15" customHeight="1" x14ac:dyDescent="0.2">
      <c r="A996" s="28" t="s">
        <v>256</v>
      </c>
      <c r="B996" s="31">
        <v>221</v>
      </c>
      <c r="C996" s="70">
        <v>71</v>
      </c>
      <c r="D996" s="58">
        <v>9</v>
      </c>
      <c r="E996" s="70">
        <v>9</v>
      </c>
      <c r="F996" s="69" t="s">
        <v>34</v>
      </c>
      <c r="G996" s="128" t="s">
        <v>226</v>
      </c>
      <c r="H996" s="188"/>
      <c r="I996" s="29"/>
      <c r="J996" s="32"/>
      <c r="K996" s="160"/>
      <c r="L996" s="71"/>
      <c r="M996" s="71"/>
      <c r="N996" s="71"/>
      <c r="O996" s="72"/>
      <c r="P996" s="152"/>
      <c r="Q996" s="152"/>
      <c r="R996" s="152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142"/>
    </row>
    <row r="997" spans="1:29" ht="15" customHeight="1" x14ac:dyDescent="0.2">
      <c r="A997" s="48" t="s">
        <v>256</v>
      </c>
      <c r="B997" s="25">
        <v>222</v>
      </c>
      <c r="C997" s="50">
        <v>72</v>
      </c>
      <c r="D997" s="62">
        <v>1</v>
      </c>
      <c r="E997" s="50">
        <v>1</v>
      </c>
      <c r="F997" s="49" t="s">
        <v>37</v>
      </c>
      <c r="G997" s="125" t="s">
        <v>38</v>
      </c>
      <c r="H997" s="189" t="s">
        <v>51</v>
      </c>
      <c r="I997" s="77">
        <v>1</v>
      </c>
      <c r="J997" s="190" t="s">
        <v>245</v>
      </c>
      <c r="K997" s="161" t="s">
        <v>40</v>
      </c>
      <c r="L997" s="78"/>
      <c r="M997" s="78">
        <v>5</v>
      </c>
      <c r="N997" s="78"/>
      <c r="O997" s="79" t="s">
        <v>40</v>
      </c>
      <c r="P997" s="76"/>
      <c r="Q997" s="76" t="s">
        <v>73</v>
      </c>
      <c r="R997" s="76"/>
      <c r="S997" s="76"/>
      <c r="T997" s="76"/>
      <c r="U997" s="76"/>
      <c r="V997" s="76"/>
      <c r="W997" s="76"/>
      <c r="X997" s="76"/>
      <c r="Y997" s="76"/>
      <c r="Z997" s="76"/>
      <c r="AA997" s="76"/>
      <c r="AB997" s="76"/>
      <c r="AC997" s="143"/>
    </row>
    <row r="998" spans="1:29" ht="15" customHeight="1" x14ac:dyDescent="0.2">
      <c r="A998" s="48" t="s">
        <v>256</v>
      </c>
      <c r="B998" s="25">
        <v>222</v>
      </c>
      <c r="C998" s="50">
        <v>72</v>
      </c>
      <c r="D998" s="50">
        <v>2</v>
      </c>
      <c r="E998" s="50">
        <v>2</v>
      </c>
      <c r="F998" s="49" t="s">
        <v>37</v>
      </c>
      <c r="G998" s="125" t="s">
        <v>128</v>
      </c>
      <c r="H998" s="186" t="s">
        <v>39</v>
      </c>
      <c r="I998" s="22">
        <v>9</v>
      </c>
      <c r="J998" s="26" t="s">
        <v>43</v>
      </c>
      <c r="K998" s="162">
        <v>18</v>
      </c>
      <c r="L998" s="52"/>
      <c r="M998" s="53">
        <v>7.2</v>
      </c>
      <c r="N998" s="52"/>
      <c r="O998" s="54">
        <v>7.6</v>
      </c>
      <c r="P998" s="50"/>
      <c r="Q998" s="50" t="s">
        <v>41</v>
      </c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138"/>
    </row>
    <row r="999" spans="1:29" ht="15" customHeight="1" x14ac:dyDescent="0.2">
      <c r="A999" s="48" t="s">
        <v>256</v>
      </c>
      <c r="B999" s="25">
        <v>222</v>
      </c>
      <c r="C999" s="50">
        <v>72</v>
      </c>
      <c r="D999" s="50">
        <v>3</v>
      </c>
      <c r="E999" s="50">
        <v>3</v>
      </c>
      <c r="F999" s="49" t="s">
        <v>37</v>
      </c>
      <c r="G999" s="125" t="s">
        <v>68</v>
      </c>
      <c r="H999" s="186" t="s">
        <v>174</v>
      </c>
      <c r="I999" s="22">
        <v>2</v>
      </c>
      <c r="J999" s="26" t="s">
        <v>185</v>
      </c>
      <c r="K999" s="155">
        <v>7</v>
      </c>
      <c r="L999" s="52"/>
      <c r="M999" s="52">
        <v>5</v>
      </c>
      <c r="N999" s="52"/>
      <c r="O999" s="54">
        <v>1.5</v>
      </c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138" t="s">
        <v>322</v>
      </c>
    </row>
    <row r="1000" spans="1:29" ht="15" customHeight="1" x14ac:dyDescent="0.2">
      <c r="A1000" s="48" t="s">
        <v>256</v>
      </c>
      <c r="B1000" s="25">
        <v>222</v>
      </c>
      <c r="C1000" s="50">
        <v>72</v>
      </c>
      <c r="D1000" s="106">
        <v>4</v>
      </c>
      <c r="E1000" s="50">
        <v>5</v>
      </c>
      <c r="F1000" s="49" t="s">
        <v>34</v>
      </c>
      <c r="G1000" s="125" t="s">
        <v>389</v>
      </c>
      <c r="H1000" s="186"/>
      <c r="I1000" s="22"/>
      <c r="J1000" s="26"/>
      <c r="K1000" s="155"/>
      <c r="L1000" s="52"/>
      <c r="M1000" s="52"/>
      <c r="N1000" s="52"/>
      <c r="O1000" s="54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138"/>
    </row>
    <row r="1001" spans="1:29" ht="15" customHeight="1" x14ac:dyDescent="0.2">
      <c r="A1001" s="56" t="s">
        <v>256</v>
      </c>
      <c r="B1001" s="23">
        <v>222</v>
      </c>
      <c r="C1001" s="58">
        <v>72</v>
      </c>
      <c r="D1001" s="270">
        <v>5</v>
      </c>
      <c r="E1001" s="58">
        <v>6</v>
      </c>
      <c r="F1001" s="57" t="s">
        <v>34</v>
      </c>
      <c r="G1001" s="126" t="s">
        <v>35</v>
      </c>
      <c r="H1001" s="187"/>
      <c r="I1001" s="59"/>
      <c r="J1001" s="183"/>
      <c r="K1001" s="169"/>
      <c r="L1001" s="67"/>
      <c r="M1001" s="67"/>
      <c r="N1001" s="67"/>
      <c r="O1001" s="6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139"/>
    </row>
    <row r="1002" spans="1:29" ht="15" customHeight="1" x14ac:dyDescent="0.2">
      <c r="A1002" s="40" t="s">
        <v>32</v>
      </c>
      <c r="B1002" s="41">
        <v>255</v>
      </c>
      <c r="C1002" s="62">
        <v>72</v>
      </c>
      <c r="D1002" s="271">
        <v>1</v>
      </c>
      <c r="E1002" s="62">
        <v>1</v>
      </c>
      <c r="F1002" s="42" t="s">
        <v>37</v>
      </c>
      <c r="G1002" s="127" t="s">
        <v>68</v>
      </c>
      <c r="H1002" s="184" t="s">
        <v>174</v>
      </c>
      <c r="I1002" s="44">
        <v>2</v>
      </c>
      <c r="J1002" s="185"/>
      <c r="K1002" s="154">
        <v>8.4</v>
      </c>
      <c r="L1002" s="46"/>
      <c r="M1002" s="46">
        <v>4</v>
      </c>
      <c r="N1002" s="46"/>
      <c r="O1002" s="47">
        <v>1.5</v>
      </c>
      <c r="P1002" s="62"/>
      <c r="Q1002" s="62"/>
      <c r="R1002" s="62"/>
      <c r="S1002" s="62"/>
      <c r="T1002" s="62" t="s">
        <v>46</v>
      </c>
      <c r="U1002" s="62"/>
      <c r="V1002" s="62"/>
      <c r="W1002" s="62"/>
      <c r="X1002" s="62"/>
      <c r="Y1002" s="62"/>
      <c r="Z1002" s="62"/>
      <c r="AA1002" s="62"/>
      <c r="AB1002" s="62"/>
      <c r="AC1002" s="141" t="s">
        <v>390</v>
      </c>
    </row>
    <row r="1003" spans="1:29" ht="15" customHeight="1" x14ac:dyDescent="0.2">
      <c r="A1003" s="48" t="s">
        <v>32</v>
      </c>
      <c r="B1003" s="25">
        <v>255</v>
      </c>
      <c r="C1003" s="50">
        <v>72</v>
      </c>
      <c r="D1003" s="106">
        <v>2</v>
      </c>
      <c r="E1003" s="50">
        <v>2</v>
      </c>
      <c r="F1003" s="49" t="s">
        <v>37</v>
      </c>
      <c r="G1003" s="125" t="s">
        <v>760</v>
      </c>
      <c r="H1003" s="186" t="s">
        <v>174</v>
      </c>
      <c r="I1003" s="22">
        <v>47</v>
      </c>
      <c r="J1003" s="26" t="s">
        <v>43</v>
      </c>
      <c r="K1003" s="162">
        <v>27</v>
      </c>
      <c r="L1003" s="52"/>
      <c r="M1003" s="52" t="s">
        <v>40</v>
      </c>
      <c r="N1003" s="52"/>
      <c r="O1003" s="54" t="s">
        <v>40</v>
      </c>
      <c r="P1003" s="50"/>
      <c r="Q1003" s="50"/>
      <c r="R1003" s="50"/>
      <c r="S1003" s="50"/>
      <c r="T1003" s="50"/>
      <c r="U1003" s="50"/>
      <c r="V1003" s="50"/>
      <c r="W1003" s="50" t="s">
        <v>46</v>
      </c>
      <c r="X1003" s="50"/>
      <c r="Y1003" s="50"/>
      <c r="Z1003" s="50"/>
      <c r="AA1003" s="50"/>
      <c r="AB1003" s="50"/>
      <c r="AC1003" s="138"/>
    </row>
    <row r="1004" spans="1:29" ht="15" customHeight="1" x14ac:dyDescent="0.2">
      <c r="A1004" s="48" t="s">
        <v>32</v>
      </c>
      <c r="B1004" s="25">
        <v>255</v>
      </c>
      <c r="C1004" s="50">
        <v>72</v>
      </c>
      <c r="D1004" s="106">
        <v>3</v>
      </c>
      <c r="E1004" s="50">
        <v>3</v>
      </c>
      <c r="F1004" s="49" t="s">
        <v>37</v>
      </c>
      <c r="G1004" s="125" t="s">
        <v>187</v>
      </c>
      <c r="H1004" s="186" t="s">
        <v>174</v>
      </c>
      <c r="I1004" s="22">
        <v>31</v>
      </c>
      <c r="J1004" s="26" t="s">
        <v>43</v>
      </c>
      <c r="K1004" s="162">
        <v>29</v>
      </c>
      <c r="L1004" s="52"/>
      <c r="M1004" s="53">
        <v>23</v>
      </c>
      <c r="N1004" s="52"/>
      <c r="O1004" s="54">
        <v>12.3</v>
      </c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138"/>
    </row>
    <row r="1005" spans="1:29" ht="15" customHeight="1" x14ac:dyDescent="0.2">
      <c r="A1005" s="48" t="s">
        <v>32</v>
      </c>
      <c r="B1005" s="25">
        <v>255</v>
      </c>
      <c r="C1005" s="50">
        <v>72</v>
      </c>
      <c r="D1005" s="106">
        <v>4</v>
      </c>
      <c r="E1005" s="50">
        <v>4</v>
      </c>
      <c r="F1005" s="49" t="s">
        <v>47</v>
      </c>
      <c r="G1005" s="129" t="s">
        <v>218</v>
      </c>
      <c r="H1005" s="186"/>
      <c r="I1005" s="22"/>
      <c r="J1005" s="26"/>
      <c r="K1005" s="155"/>
      <c r="L1005" s="52"/>
      <c r="M1005" s="52"/>
      <c r="N1005" s="52"/>
      <c r="O1005" s="54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138" t="s">
        <v>259</v>
      </c>
    </row>
    <row r="1006" spans="1:29" ht="15" customHeight="1" x14ac:dyDescent="0.2">
      <c r="A1006" s="56" t="s">
        <v>32</v>
      </c>
      <c r="B1006" s="23">
        <v>255</v>
      </c>
      <c r="C1006" s="50">
        <v>72</v>
      </c>
      <c r="D1006" s="270">
        <v>5</v>
      </c>
      <c r="E1006" s="58">
        <v>6</v>
      </c>
      <c r="F1006" s="57" t="s">
        <v>47</v>
      </c>
      <c r="G1006" s="126" t="s">
        <v>216</v>
      </c>
      <c r="H1006" s="186"/>
      <c r="I1006" s="22"/>
      <c r="J1006" s="26"/>
      <c r="K1006" s="155"/>
      <c r="L1006" s="52"/>
      <c r="M1006" s="52"/>
      <c r="N1006" s="52"/>
      <c r="O1006" s="54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138"/>
    </row>
    <row r="1007" spans="1:29" ht="15" customHeight="1" x14ac:dyDescent="0.2">
      <c r="A1007" s="28" t="s">
        <v>32</v>
      </c>
      <c r="B1007" s="31">
        <v>255</v>
      </c>
      <c r="C1007" s="70">
        <v>72</v>
      </c>
      <c r="D1007" s="112">
        <v>6</v>
      </c>
      <c r="E1007" s="70">
        <v>5</v>
      </c>
      <c r="F1007" s="69" t="s">
        <v>230</v>
      </c>
      <c r="G1007" s="126" t="s">
        <v>233</v>
      </c>
      <c r="H1007" s="192"/>
      <c r="I1007" s="20"/>
      <c r="J1007" s="193"/>
      <c r="K1007" s="173"/>
      <c r="L1007" s="95"/>
      <c r="M1007" s="95"/>
      <c r="N1007" s="95"/>
      <c r="O1007" s="9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147"/>
    </row>
    <row r="1008" spans="1:29" ht="15" customHeight="1" x14ac:dyDescent="0.2">
      <c r="A1008" s="19" t="s">
        <v>32</v>
      </c>
      <c r="B1008" s="21">
        <v>265</v>
      </c>
      <c r="C1008" s="36">
        <v>72</v>
      </c>
      <c r="D1008" s="116">
        <v>1</v>
      </c>
      <c r="E1008" s="36">
        <v>1</v>
      </c>
      <c r="F1008" s="91" t="s">
        <v>784</v>
      </c>
      <c r="G1008" s="131" t="s">
        <v>219</v>
      </c>
      <c r="H1008" s="194"/>
      <c r="I1008" s="101"/>
      <c r="J1008" s="195"/>
      <c r="K1008" s="174"/>
      <c r="L1008" s="102"/>
      <c r="M1008" s="102"/>
      <c r="N1008" s="102"/>
      <c r="O1008" s="103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49"/>
    </row>
    <row r="1009" spans="1:29" ht="15" customHeight="1" x14ac:dyDescent="0.2">
      <c r="A1009" s="97" t="s">
        <v>32</v>
      </c>
      <c r="B1009" s="98">
        <v>267</v>
      </c>
      <c r="C1009" s="100">
        <v>72</v>
      </c>
      <c r="D1009" s="213">
        <v>1</v>
      </c>
      <c r="E1009" s="100">
        <v>1</v>
      </c>
      <c r="F1009" s="99" t="s">
        <v>47</v>
      </c>
      <c r="G1009" s="134" t="s">
        <v>216</v>
      </c>
      <c r="H1009" s="192"/>
      <c r="I1009" s="20"/>
      <c r="J1009" s="193"/>
      <c r="K1009" s="173"/>
      <c r="L1009" s="95"/>
      <c r="M1009" s="95"/>
      <c r="N1009" s="95"/>
      <c r="O1009" s="9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147" t="s">
        <v>49</v>
      </c>
    </row>
    <row r="1010" spans="1:29" ht="15" customHeight="1" x14ac:dyDescent="0.2">
      <c r="A1010" s="56" t="s">
        <v>32</v>
      </c>
      <c r="B1010" s="23">
        <v>311</v>
      </c>
      <c r="C1010" s="36">
        <v>72</v>
      </c>
      <c r="D1010" s="270">
        <v>1</v>
      </c>
      <c r="E1010" s="58">
        <v>1</v>
      </c>
      <c r="F1010" s="57" t="s">
        <v>784</v>
      </c>
      <c r="G1010" s="126" t="s">
        <v>219</v>
      </c>
      <c r="H1010" s="194"/>
      <c r="I1010" s="101"/>
      <c r="J1010" s="195"/>
      <c r="K1010" s="174"/>
      <c r="L1010" s="102"/>
      <c r="M1010" s="102"/>
      <c r="N1010" s="102"/>
      <c r="O1010" s="103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49"/>
    </row>
    <row r="1011" spans="1:29" ht="15" customHeight="1" x14ac:dyDescent="0.2">
      <c r="A1011" s="97" t="s">
        <v>32</v>
      </c>
      <c r="B1011" s="98">
        <v>312</v>
      </c>
      <c r="C1011" s="100">
        <v>73</v>
      </c>
      <c r="D1011" s="213">
        <v>1</v>
      </c>
      <c r="E1011" s="100">
        <v>1</v>
      </c>
      <c r="F1011" s="99" t="s">
        <v>37</v>
      </c>
      <c r="G1011" s="131" t="s">
        <v>68</v>
      </c>
      <c r="H1011" s="194" t="s">
        <v>39</v>
      </c>
      <c r="I1011" s="101">
        <v>2</v>
      </c>
      <c r="J1011" s="195" t="s">
        <v>43</v>
      </c>
      <c r="K1011" s="177">
        <v>12.6</v>
      </c>
      <c r="L1011" s="102"/>
      <c r="M1011" s="102">
        <v>7</v>
      </c>
      <c r="N1011" s="102"/>
      <c r="O1011" s="103">
        <v>2</v>
      </c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49"/>
    </row>
    <row r="1012" spans="1:29" ht="15" customHeight="1" x14ac:dyDescent="0.2">
      <c r="A1012" s="56" t="s">
        <v>32</v>
      </c>
      <c r="B1012" s="23">
        <v>375</v>
      </c>
      <c r="C1012" s="58">
        <v>73</v>
      </c>
      <c r="D1012" s="270">
        <v>1</v>
      </c>
      <c r="E1012" s="58">
        <v>1</v>
      </c>
      <c r="F1012" s="57" t="s">
        <v>34</v>
      </c>
      <c r="G1012" s="126" t="s">
        <v>147</v>
      </c>
      <c r="H1012" s="192"/>
      <c r="I1012" s="20"/>
      <c r="J1012" s="193"/>
      <c r="K1012" s="173"/>
      <c r="L1012" s="95"/>
      <c r="M1012" s="95"/>
      <c r="N1012" s="95"/>
      <c r="O1012" s="96"/>
      <c r="P1012" s="36"/>
      <c r="Q1012" s="100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147"/>
    </row>
    <row r="1013" spans="1:29" ht="15" customHeight="1" x14ac:dyDescent="0.2">
      <c r="A1013" s="40" t="s">
        <v>32</v>
      </c>
      <c r="B1013" s="41">
        <v>380</v>
      </c>
      <c r="C1013" s="62">
        <v>73</v>
      </c>
      <c r="D1013" s="62">
        <v>1</v>
      </c>
      <c r="E1013" s="62">
        <v>1</v>
      </c>
      <c r="F1013" s="42" t="s">
        <v>37</v>
      </c>
      <c r="G1013" s="127" t="s">
        <v>67</v>
      </c>
      <c r="H1013" s="184" t="s">
        <v>51</v>
      </c>
      <c r="I1013" s="44">
        <v>6</v>
      </c>
      <c r="J1013" s="185" t="s">
        <v>81</v>
      </c>
      <c r="K1013" s="154">
        <v>5.6</v>
      </c>
      <c r="L1013" s="46"/>
      <c r="M1013" s="46">
        <v>2.4</v>
      </c>
      <c r="N1013" s="46"/>
      <c r="O1013" s="47">
        <v>3.5</v>
      </c>
      <c r="P1013" s="62"/>
      <c r="Q1013" s="76" t="s">
        <v>53</v>
      </c>
      <c r="R1013" s="62"/>
      <c r="S1013" s="62"/>
      <c r="T1013" s="62"/>
      <c r="U1013" s="62"/>
      <c r="V1013" s="62"/>
      <c r="W1013" s="62"/>
      <c r="X1013" s="62"/>
      <c r="Y1013" s="62"/>
      <c r="Z1013" s="62"/>
      <c r="AA1013" s="62"/>
      <c r="AB1013" s="62"/>
      <c r="AC1013" s="141"/>
    </row>
    <row r="1014" spans="1:29" ht="15" customHeight="1" x14ac:dyDescent="0.2">
      <c r="A1014" s="48" t="s">
        <v>32</v>
      </c>
      <c r="B1014" s="25">
        <v>380</v>
      </c>
      <c r="C1014" s="50">
        <v>73</v>
      </c>
      <c r="D1014" s="50">
        <v>2</v>
      </c>
      <c r="E1014" s="50">
        <v>2</v>
      </c>
      <c r="F1014" s="49" t="s">
        <v>37</v>
      </c>
      <c r="G1014" s="125" t="s">
        <v>68</v>
      </c>
      <c r="H1014" s="186" t="s">
        <v>174</v>
      </c>
      <c r="I1014" s="22">
        <v>2</v>
      </c>
      <c r="J1014" s="26" t="s">
        <v>43</v>
      </c>
      <c r="K1014" s="162">
        <v>11.6</v>
      </c>
      <c r="L1014" s="52"/>
      <c r="M1014" s="52">
        <v>7.6</v>
      </c>
      <c r="N1014" s="52"/>
      <c r="O1014" s="54">
        <v>2.2999999999999998</v>
      </c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138" t="s">
        <v>322</v>
      </c>
    </row>
    <row r="1015" spans="1:29" ht="15" customHeight="1" x14ac:dyDescent="0.2">
      <c r="A1015" s="48" t="s">
        <v>32</v>
      </c>
      <c r="B1015" s="25">
        <v>380</v>
      </c>
      <c r="C1015" s="50">
        <v>73</v>
      </c>
      <c r="D1015" s="50">
        <v>3</v>
      </c>
      <c r="E1015" s="50">
        <v>3</v>
      </c>
      <c r="F1015" s="49" t="s">
        <v>37</v>
      </c>
      <c r="G1015" s="125" t="s">
        <v>68</v>
      </c>
      <c r="H1015" s="186" t="s">
        <v>174</v>
      </c>
      <c r="I1015" s="22">
        <v>2</v>
      </c>
      <c r="J1015" s="26" t="s">
        <v>43</v>
      </c>
      <c r="K1015" s="155">
        <v>7</v>
      </c>
      <c r="L1015" s="52"/>
      <c r="M1015" s="52">
        <v>4.5999999999999996</v>
      </c>
      <c r="N1015" s="52"/>
      <c r="O1015" s="54">
        <v>1.4</v>
      </c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138"/>
    </row>
    <row r="1016" spans="1:29" ht="15" customHeight="1" x14ac:dyDescent="0.2">
      <c r="A1016" s="48" t="s">
        <v>32</v>
      </c>
      <c r="B1016" s="25">
        <v>380</v>
      </c>
      <c r="C1016" s="50">
        <v>73</v>
      </c>
      <c r="D1016" s="50">
        <v>4</v>
      </c>
      <c r="E1016" s="50">
        <v>5</v>
      </c>
      <c r="F1016" s="49" t="s">
        <v>37</v>
      </c>
      <c r="G1016" s="125" t="s">
        <v>68</v>
      </c>
      <c r="H1016" s="186" t="s">
        <v>174</v>
      </c>
      <c r="I1016" s="22">
        <v>2</v>
      </c>
      <c r="J1016" s="26" t="s">
        <v>43</v>
      </c>
      <c r="K1016" s="155">
        <v>6.8</v>
      </c>
      <c r="L1016" s="52"/>
      <c r="M1016" s="52">
        <v>4.8</v>
      </c>
      <c r="N1016" s="52"/>
      <c r="O1016" s="54">
        <v>1.3</v>
      </c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 t="s">
        <v>46</v>
      </c>
      <c r="AC1016" s="138"/>
    </row>
    <row r="1017" spans="1:29" ht="15" customHeight="1" x14ac:dyDescent="0.2">
      <c r="A1017" s="48" t="s">
        <v>32</v>
      </c>
      <c r="B1017" s="25">
        <v>380</v>
      </c>
      <c r="C1017" s="50">
        <v>73</v>
      </c>
      <c r="D1017" s="50">
        <v>5</v>
      </c>
      <c r="E1017" s="50">
        <v>4</v>
      </c>
      <c r="F1017" s="49" t="s">
        <v>37</v>
      </c>
      <c r="G1017" s="125" t="s">
        <v>68</v>
      </c>
      <c r="H1017" s="186" t="s">
        <v>174</v>
      </c>
      <c r="I1017" s="22">
        <v>2</v>
      </c>
      <c r="J1017" s="26"/>
      <c r="K1017" s="162">
        <v>6.8</v>
      </c>
      <c r="L1017" s="52"/>
      <c r="M1017" s="52">
        <v>4.5999999999999996</v>
      </c>
      <c r="N1017" s="52"/>
      <c r="O1017" s="54">
        <v>1.8</v>
      </c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138"/>
    </row>
    <row r="1018" spans="1:29" ht="15" customHeight="1" x14ac:dyDescent="0.2">
      <c r="A1018" s="48" t="s">
        <v>32</v>
      </c>
      <c r="B1018" s="25">
        <v>380</v>
      </c>
      <c r="C1018" s="50">
        <v>73</v>
      </c>
      <c r="D1018" s="50">
        <v>6</v>
      </c>
      <c r="E1018" s="50">
        <v>6</v>
      </c>
      <c r="F1018" s="49" t="s">
        <v>37</v>
      </c>
      <c r="G1018" s="125" t="s">
        <v>812</v>
      </c>
      <c r="H1018" s="186" t="s">
        <v>174</v>
      </c>
      <c r="I1018" s="22">
        <v>51</v>
      </c>
      <c r="J1018" s="26"/>
      <c r="K1018" s="155">
        <v>6.5</v>
      </c>
      <c r="L1018" s="52"/>
      <c r="M1018" s="52">
        <v>5.6</v>
      </c>
      <c r="N1018" s="52"/>
      <c r="O1018" s="54">
        <v>11.8</v>
      </c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138"/>
    </row>
    <row r="1019" spans="1:29" ht="15" customHeight="1" x14ac:dyDescent="0.2">
      <c r="A1019" s="28" t="s">
        <v>32</v>
      </c>
      <c r="B1019" s="31">
        <v>380</v>
      </c>
      <c r="C1019" s="70">
        <v>73</v>
      </c>
      <c r="D1019" s="70">
        <v>7</v>
      </c>
      <c r="E1019" s="70">
        <v>7</v>
      </c>
      <c r="F1019" s="69" t="s">
        <v>47</v>
      </c>
      <c r="G1019" s="128" t="s">
        <v>232</v>
      </c>
      <c r="H1019" s="188"/>
      <c r="I1019" s="29"/>
      <c r="J1019" s="32"/>
      <c r="K1019" s="160"/>
      <c r="L1019" s="71"/>
      <c r="M1019" s="71"/>
      <c r="N1019" s="71"/>
      <c r="O1019" s="72"/>
      <c r="P1019" s="70"/>
      <c r="Q1019" s="70"/>
      <c r="R1019" s="70"/>
      <c r="S1019" s="70"/>
      <c r="T1019" s="70"/>
      <c r="U1019" s="70"/>
      <c r="V1019" s="70"/>
      <c r="W1019" s="70"/>
      <c r="X1019" s="70"/>
      <c r="Y1019" s="70"/>
      <c r="Z1019" s="70"/>
      <c r="AA1019" s="70"/>
      <c r="AB1019" s="70"/>
      <c r="AC1019" s="142"/>
    </row>
    <row r="1020" spans="1:29" ht="15" customHeight="1" x14ac:dyDescent="0.2">
      <c r="A1020" s="73" t="s">
        <v>50</v>
      </c>
      <c r="B1020" s="74">
        <v>381</v>
      </c>
      <c r="C1020" s="76">
        <v>73</v>
      </c>
      <c r="D1020" s="76">
        <v>1</v>
      </c>
      <c r="E1020" s="76">
        <v>1</v>
      </c>
      <c r="F1020" s="75" t="s">
        <v>37</v>
      </c>
      <c r="G1020" s="129" t="s">
        <v>38</v>
      </c>
      <c r="H1020" s="189" t="s">
        <v>51</v>
      </c>
      <c r="I1020" s="77">
        <v>1</v>
      </c>
      <c r="J1020" s="190" t="s">
        <v>63</v>
      </c>
      <c r="K1020" s="161">
        <v>10.4</v>
      </c>
      <c r="L1020" s="78"/>
      <c r="M1020" s="78">
        <v>4.4000000000000004</v>
      </c>
      <c r="N1020" s="78"/>
      <c r="O1020" s="79">
        <v>6.2</v>
      </c>
      <c r="P1020" s="76"/>
      <c r="Q1020" s="76" t="s">
        <v>53</v>
      </c>
      <c r="R1020" s="76"/>
      <c r="S1020" s="76" t="s">
        <v>46</v>
      </c>
      <c r="T1020" s="76"/>
      <c r="U1020" s="76"/>
      <c r="V1020" s="76"/>
      <c r="W1020" s="76"/>
      <c r="X1020" s="76"/>
      <c r="Y1020" s="76"/>
      <c r="Z1020" s="76"/>
      <c r="AA1020" s="76"/>
      <c r="AB1020" s="76"/>
      <c r="AC1020" s="143"/>
    </row>
    <row r="1021" spans="1:29" ht="15" customHeight="1" x14ac:dyDescent="0.2">
      <c r="A1021" s="48" t="s">
        <v>391</v>
      </c>
      <c r="B1021" s="25">
        <v>381</v>
      </c>
      <c r="C1021" s="76">
        <v>73</v>
      </c>
      <c r="D1021" s="50">
        <v>2</v>
      </c>
      <c r="E1021" s="50">
        <v>2</v>
      </c>
      <c r="F1021" s="49" t="s">
        <v>37</v>
      </c>
      <c r="G1021" s="125" t="s">
        <v>68</v>
      </c>
      <c r="H1021" s="186" t="s">
        <v>51</v>
      </c>
      <c r="I1021" s="22">
        <v>2</v>
      </c>
      <c r="J1021" s="26" t="s">
        <v>74</v>
      </c>
      <c r="K1021" s="155" t="s">
        <v>40</v>
      </c>
      <c r="L1021" s="52"/>
      <c r="M1021" s="52">
        <v>4.2</v>
      </c>
      <c r="N1021" s="52"/>
      <c r="O1021" s="54" t="s">
        <v>40</v>
      </c>
      <c r="P1021" s="50"/>
      <c r="Q1021" s="76" t="s">
        <v>53</v>
      </c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138"/>
    </row>
    <row r="1022" spans="1:29" ht="15" customHeight="1" x14ac:dyDescent="0.2">
      <c r="A1022" s="48" t="s">
        <v>391</v>
      </c>
      <c r="B1022" s="25">
        <v>381</v>
      </c>
      <c r="C1022" s="76">
        <v>73</v>
      </c>
      <c r="D1022" s="50">
        <v>3</v>
      </c>
      <c r="E1022" s="50">
        <v>3</v>
      </c>
      <c r="F1022" s="49" t="s">
        <v>37</v>
      </c>
      <c r="G1022" s="129" t="s">
        <v>65</v>
      </c>
      <c r="H1022" s="186" t="s">
        <v>51</v>
      </c>
      <c r="I1022" s="22">
        <v>6</v>
      </c>
      <c r="J1022" s="26" t="s">
        <v>245</v>
      </c>
      <c r="K1022" s="155">
        <v>5.8</v>
      </c>
      <c r="L1022" s="52"/>
      <c r="M1022" s="52">
        <v>2.6</v>
      </c>
      <c r="N1022" s="52"/>
      <c r="O1022" s="54">
        <v>3.5</v>
      </c>
      <c r="P1022" s="50"/>
      <c r="Q1022" s="76" t="s">
        <v>53</v>
      </c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138"/>
    </row>
    <row r="1023" spans="1:29" ht="15" customHeight="1" x14ac:dyDescent="0.2">
      <c r="A1023" s="48" t="s">
        <v>391</v>
      </c>
      <c r="B1023" s="25">
        <v>381</v>
      </c>
      <c r="C1023" s="76">
        <v>73</v>
      </c>
      <c r="D1023" s="50">
        <v>4</v>
      </c>
      <c r="E1023" s="50">
        <v>4</v>
      </c>
      <c r="F1023" s="49" t="s">
        <v>37</v>
      </c>
      <c r="G1023" s="125" t="s">
        <v>806</v>
      </c>
      <c r="H1023" s="186" t="s">
        <v>51</v>
      </c>
      <c r="I1023" s="22">
        <v>12</v>
      </c>
      <c r="J1023" s="26"/>
      <c r="K1023" s="155">
        <v>2.4</v>
      </c>
      <c r="L1023" s="52"/>
      <c r="M1023" s="52">
        <v>3</v>
      </c>
      <c r="N1023" s="52"/>
      <c r="O1023" s="54">
        <v>4.7</v>
      </c>
      <c r="P1023" s="50"/>
      <c r="Q1023" s="76" t="s">
        <v>53</v>
      </c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138"/>
    </row>
    <row r="1024" spans="1:29" ht="15" customHeight="1" x14ac:dyDescent="0.2">
      <c r="A1024" s="48" t="s">
        <v>391</v>
      </c>
      <c r="B1024" s="25">
        <v>381</v>
      </c>
      <c r="C1024" s="50">
        <v>74</v>
      </c>
      <c r="D1024" s="106">
        <v>5</v>
      </c>
      <c r="E1024" s="50">
        <v>6</v>
      </c>
      <c r="F1024" s="49" t="s">
        <v>37</v>
      </c>
      <c r="G1024" s="125" t="s">
        <v>38</v>
      </c>
      <c r="H1024" s="186" t="s">
        <v>42</v>
      </c>
      <c r="I1024" s="22">
        <v>1</v>
      </c>
      <c r="J1024" s="26" t="s">
        <v>81</v>
      </c>
      <c r="K1024" s="155">
        <v>9.8000000000000007</v>
      </c>
      <c r="L1024" s="52"/>
      <c r="M1024" s="52">
        <v>5</v>
      </c>
      <c r="N1024" s="52"/>
      <c r="O1024" s="54">
        <v>6.1</v>
      </c>
      <c r="P1024" s="50"/>
      <c r="Q1024" s="76"/>
      <c r="R1024" s="50"/>
      <c r="S1024" s="50" t="s">
        <v>46</v>
      </c>
      <c r="T1024" s="50"/>
      <c r="U1024" s="50"/>
      <c r="V1024" s="50"/>
      <c r="W1024" s="50"/>
      <c r="X1024" s="50"/>
      <c r="Y1024" s="50"/>
      <c r="Z1024" s="50"/>
      <c r="AA1024" s="50"/>
      <c r="AB1024" s="50"/>
      <c r="AC1024" s="138" t="s">
        <v>392</v>
      </c>
    </row>
    <row r="1025" spans="1:29" ht="15" customHeight="1" x14ac:dyDescent="0.2">
      <c r="A1025" s="48" t="s">
        <v>391</v>
      </c>
      <c r="B1025" s="25">
        <v>381</v>
      </c>
      <c r="C1025" s="50">
        <v>74</v>
      </c>
      <c r="D1025" s="106">
        <v>6</v>
      </c>
      <c r="E1025" s="50">
        <v>9</v>
      </c>
      <c r="F1025" s="49" t="s">
        <v>37</v>
      </c>
      <c r="G1025" s="125" t="s">
        <v>38</v>
      </c>
      <c r="H1025" s="186" t="s">
        <v>42</v>
      </c>
      <c r="I1025" s="22">
        <v>1</v>
      </c>
      <c r="J1025" s="26" t="s">
        <v>85</v>
      </c>
      <c r="K1025" s="155" t="s">
        <v>40</v>
      </c>
      <c r="L1025" s="52"/>
      <c r="M1025" s="52">
        <v>4.5999999999999996</v>
      </c>
      <c r="N1025" s="52"/>
      <c r="O1025" s="54" t="s">
        <v>40</v>
      </c>
      <c r="P1025" s="50" t="s">
        <v>869</v>
      </c>
      <c r="Q1025" s="50"/>
      <c r="R1025" s="50"/>
      <c r="S1025" s="50" t="s">
        <v>46</v>
      </c>
      <c r="T1025" s="50"/>
      <c r="U1025" s="50"/>
      <c r="V1025" s="50"/>
      <c r="W1025" s="50"/>
      <c r="X1025" s="50"/>
      <c r="Y1025" s="50"/>
      <c r="Z1025" s="50"/>
      <c r="AA1025" s="50"/>
      <c r="AB1025" s="50"/>
      <c r="AC1025" s="138" t="s">
        <v>393</v>
      </c>
    </row>
    <row r="1026" spans="1:29" ht="15" customHeight="1" x14ac:dyDescent="0.2">
      <c r="A1026" s="48" t="s">
        <v>50</v>
      </c>
      <c r="B1026" s="25">
        <v>381</v>
      </c>
      <c r="C1026" s="50">
        <v>74</v>
      </c>
      <c r="D1026" s="106">
        <v>7</v>
      </c>
      <c r="E1026" s="50">
        <v>10</v>
      </c>
      <c r="F1026" s="49" t="s">
        <v>37</v>
      </c>
      <c r="G1026" s="125" t="s">
        <v>268</v>
      </c>
      <c r="H1026" s="186" t="s">
        <v>42</v>
      </c>
      <c r="I1026" s="22">
        <v>1</v>
      </c>
      <c r="J1026" s="26" t="s">
        <v>85</v>
      </c>
      <c r="K1026" s="155" t="s">
        <v>40</v>
      </c>
      <c r="L1026" s="52"/>
      <c r="M1026" s="52">
        <v>4.5999999999999996</v>
      </c>
      <c r="N1026" s="52"/>
      <c r="O1026" s="54" t="s">
        <v>40</v>
      </c>
      <c r="P1026" s="50" t="s">
        <v>869</v>
      </c>
      <c r="Q1026" s="146"/>
      <c r="R1026" s="146"/>
      <c r="S1026" s="50" t="s">
        <v>57</v>
      </c>
      <c r="T1026" s="50"/>
      <c r="U1026" s="50"/>
      <c r="V1026" s="50"/>
      <c r="W1026" s="50"/>
      <c r="X1026" s="50"/>
      <c r="Y1026" s="50"/>
      <c r="Z1026" s="50"/>
      <c r="AA1026" s="50"/>
      <c r="AB1026" s="50"/>
      <c r="AC1026" s="138" t="s">
        <v>394</v>
      </c>
    </row>
    <row r="1027" spans="1:29" ht="15" customHeight="1" x14ac:dyDescent="0.2">
      <c r="A1027" s="48" t="s">
        <v>50</v>
      </c>
      <c r="B1027" s="25">
        <v>381</v>
      </c>
      <c r="C1027" s="50">
        <v>74</v>
      </c>
      <c r="D1027" s="106">
        <v>8</v>
      </c>
      <c r="E1027" s="50">
        <v>11</v>
      </c>
      <c r="F1027" s="49" t="s">
        <v>37</v>
      </c>
      <c r="G1027" s="125" t="s">
        <v>268</v>
      </c>
      <c r="H1027" s="186" t="s">
        <v>42</v>
      </c>
      <c r="I1027" s="22">
        <v>1</v>
      </c>
      <c r="J1027" s="26" t="s">
        <v>52</v>
      </c>
      <c r="K1027" s="162">
        <v>10.199999999999999</v>
      </c>
      <c r="L1027" s="52"/>
      <c r="M1027" s="53">
        <v>4.5999999999999996</v>
      </c>
      <c r="N1027" s="52"/>
      <c r="O1027" s="54">
        <v>7.5</v>
      </c>
      <c r="P1027" s="50" t="s">
        <v>319</v>
      </c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138"/>
    </row>
    <row r="1028" spans="1:29" ht="15" customHeight="1" x14ac:dyDescent="0.2">
      <c r="A1028" s="48" t="s">
        <v>391</v>
      </c>
      <c r="B1028" s="25">
        <v>381</v>
      </c>
      <c r="C1028" s="50">
        <v>74</v>
      </c>
      <c r="D1028" s="106">
        <v>9</v>
      </c>
      <c r="E1028" s="50">
        <v>7</v>
      </c>
      <c r="F1028" s="49" t="s">
        <v>37</v>
      </c>
      <c r="G1028" s="125" t="s">
        <v>38</v>
      </c>
      <c r="H1028" s="186" t="s">
        <v>39</v>
      </c>
      <c r="I1028" s="22">
        <v>1</v>
      </c>
      <c r="J1028" s="26" t="s">
        <v>257</v>
      </c>
      <c r="K1028" s="162">
        <v>11.7</v>
      </c>
      <c r="L1028" s="52"/>
      <c r="M1028" s="52">
        <v>6</v>
      </c>
      <c r="N1028" s="52"/>
      <c r="O1028" s="54">
        <v>8.1999999999999993</v>
      </c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138"/>
    </row>
    <row r="1029" spans="1:29" ht="15" customHeight="1" x14ac:dyDescent="0.2">
      <c r="A1029" s="48" t="s">
        <v>391</v>
      </c>
      <c r="B1029" s="25">
        <v>381</v>
      </c>
      <c r="C1029" s="50">
        <v>74</v>
      </c>
      <c r="D1029" s="106">
        <v>10</v>
      </c>
      <c r="E1029" s="50">
        <v>8</v>
      </c>
      <c r="F1029" s="49" t="s">
        <v>37</v>
      </c>
      <c r="G1029" s="125" t="s">
        <v>38</v>
      </c>
      <c r="H1029" s="186" t="s">
        <v>39</v>
      </c>
      <c r="I1029" s="22">
        <v>1</v>
      </c>
      <c r="J1029" s="26" t="s">
        <v>257</v>
      </c>
      <c r="K1029" s="162">
        <v>10</v>
      </c>
      <c r="L1029" s="52"/>
      <c r="M1029" s="52">
        <v>4.4000000000000004</v>
      </c>
      <c r="N1029" s="52"/>
      <c r="O1029" s="54">
        <v>6.6</v>
      </c>
      <c r="P1029" s="50"/>
      <c r="Q1029" s="50"/>
      <c r="R1029" s="50"/>
      <c r="S1029" s="50"/>
      <c r="T1029" s="50" t="s">
        <v>57</v>
      </c>
      <c r="U1029" s="50"/>
      <c r="V1029" s="50"/>
      <c r="W1029" s="50"/>
      <c r="X1029" s="50"/>
      <c r="Y1029" s="50"/>
      <c r="Z1029" s="50"/>
      <c r="AA1029" s="50"/>
      <c r="AB1029" s="50"/>
      <c r="AC1029" s="138" t="s">
        <v>395</v>
      </c>
    </row>
    <row r="1030" spans="1:29" ht="15" customHeight="1" x14ac:dyDescent="0.2">
      <c r="A1030" s="48" t="s">
        <v>391</v>
      </c>
      <c r="B1030" s="25">
        <v>381</v>
      </c>
      <c r="C1030" s="50">
        <v>74</v>
      </c>
      <c r="D1030" s="106">
        <v>11</v>
      </c>
      <c r="E1030" s="50">
        <v>12</v>
      </c>
      <c r="F1030" s="49" t="s">
        <v>37</v>
      </c>
      <c r="G1030" s="125" t="s">
        <v>871</v>
      </c>
      <c r="H1030" s="186" t="s">
        <v>42</v>
      </c>
      <c r="I1030" s="22" t="s">
        <v>54</v>
      </c>
      <c r="J1030" s="26" t="s">
        <v>191</v>
      </c>
      <c r="K1030" s="162">
        <v>28</v>
      </c>
      <c r="L1030" s="52"/>
      <c r="M1030" s="53">
        <v>11.6</v>
      </c>
      <c r="N1030" s="52"/>
      <c r="O1030" s="54">
        <v>7.8</v>
      </c>
      <c r="P1030" s="50"/>
      <c r="Q1030" s="58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138"/>
    </row>
    <row r="1031" spans="1:29" ht="15" customHeight="1" x14ac:dyDescent="0.2">
      <c r="A1031" s="48" t="s">
        <v>391</v>
      </c>
      <c r="B1031" s="25">
        <v>381</v>
      </c>
      <c r="C1031" s="50">
        <v>74</v>
      </c>
      <c r="D1031" s="106">
        <v>12</v>
      </c>
      <c r="E1031" s="50">
        <v>13</v>
      </c>
      <c r="F1031" s="49" t="s">
        <v>37</v>
      </c>
      <c r="G1031" s="125" t="s">
        <v>44</v>
      </c>
      <c r="H1031" s="186" t="s">
        <v>39</v>
      </c>
      <c r="I1031" s="22">
        <v>10</v>
      </c>
      <c r="J1031" s="26" t="s">
        <v>185</v>
      </c>
      <c r="K1031" s="155">
        <v>4.5</v>
      </c>
      <c r="L1031" s="52"/>
      <c r="M1031" s="52">
        <v>6.4</v>
      </c>
      <c r="N1031" s="52"/>
      <c r="O1031" s="54">
        <v>18</v>
      </c>
      <c r="P1031" s="49"/>
      <c r="Q1031" s="50" t="s">
        <v>765</v>
      </c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138"/>
    </row>
    <row r="1032" spans="1:29" ht="15" customHeight="1" x14ac:dyDescent="0.2">
      <c r="A1032" s="48" t="s">
        <v>391</v>
      </c>
      <c r="B1032" s="25">
        <v>381</v>
      </c>
      <c r="C1032" s="50">
        <v>74</v>
      </c>
      <c r="D1032" s="106">
        <v>13</v>
      </c>
      <c r="E1032" s="50">
        <v>14</v>
      </c>
      <c r="F1032" s="49" t="s">
        <v>37</v>
      </c>
      <c r="G1032" s="125" t="s">
        <v>44</v>
      </c>
      <c r="H1032" s="186" t="s">
        <v>39</v>
      </c>
      <c r="I1032" s="22">
        <v>10</v>
      </c>
      <c r="J1032" s="26" t="s">
        <v>159</v>
      </c>
      <c r="K1032" s="155">
        <v>2.5</v>
      </c>
      <c r="L1032" s="52"/>
      <c r="M1032" s="52" t="s">
        <v>40</v>
      </c>
      <c r="N1032" s="52"/>
      <c r="O1032" s="54">
        <v>11.5</v>
      </c>
      <c r="P1032" s="49"/>
      <c r="Q1032" s="50" t="s">
        <v>765</v>
      </c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138"/>
    </row>
    <row r="1033" spans="1:29" ht="15" customHeight="1" x14ac:dyDescent="0.2">
      <c r="A1033" s="48" t="s">
        <v>391</v>
      </c>
      <c r="B1033" s="25">
        <v>381</v>
      </c>
      <c r="C1033" s="50">
        <v>74</v>
      </c>
      <c r="D1033" s="106">
        <v>14</v>
      </c>
      <c r="E1033" s="50">
        <v>15</v>
      </c>
      <c r="F1033" s="49" t="s">
        <v>37</v>
      </c>
      <c r="G1033" s="125" t="s">
        <v>44</v>
      </c>
      <c r="H1033" s="186" t="s">
        <v>135</v>
      </c>
      <c r="I1033" s="22">
        <v>10</v>
      </c>
      <c r="J1033" s="26"/>
      <c r="K1033" s="155">
        <v>12</v>
      </c>
      <c r="L1033" s="52"/>
      <c r="M1033" s="52" t="s">
        <v>40</v>
      </c>
      <c r="N1033" s="52"/>
      <c r="O1033" s="54" t="s">
        <v>40</v>
      </c>
      <c r="P1033" s="49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138"/>
    </row>
    <row r="1034" spans="1:29" ht="15" customHeight="1" x14ac:dyDescent="0.2">
      <c r="A1034" s="48" t="s">
        <v>391</v>
      </c>
      <c r="B1034" s="25">
        <v>381</v>
      </c>
      <c r="C1034" s="50">
        <v>74</v>
      </c>
      <c r="D1034" s="106">
        <v>15</v>
      </c>
      <c r="E1034" s="50">
        <v>17</v>
      </c>
      <c r="F1034" s="49" t="s">
        <v>37</v>
      </c>
      <c r="G1034" s="125" t="s">
        <v>44</v>
      </c>
      <c r="H1034" s="186" t="s">
        <v>135</v>
      </c>
      <c r="I1034" s="22">
        <v>10</v>
      </c>
      <c r="J1034" s="26"/>
      <c r="K1034" s="155" t="s">
        <v>40</v>
      </c>
      <c r="L1034" s="52"/>
      <c r="M1034" s="52">
        <v>12.4</v>
      </c>
      <c r="N1034" s="52"/>
      <c r="O1034" s="54" t="s">
        <v>40</v>
      </c>
      <c r="P1034" s="49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138"/>
    </row>
    <row r="1035" spans="1:29" ht="15" customHeight="1" x14ac:dyDescent="0.2">
      <c r="A1035" s="48" t="s">
        <v>391</v>
      </c>
      <c r="B1035" s="25">
        <v>381</v>
      </c>
      <c r="C1035" s="50">
        <v>75</v>
      </c>
      <c r="D1035" s="106">
        <v>16</v>
      </c>
      <c r="E1035" s="50">
        <v>16</v>
      </c>
      <c r="F1035" s="49" t="s">
        <v>37</v>
      </c>
      <c r="G1035" s="125" t="s">
        <v>44</v>
      </c>
      <c r="H1035" s="186" t="s">
        <v>135</v>
      </c>
      <c r="I1035" s="22">
        <v>10</v>
      </c>
      <c r="J1035" s="26"/>
      <c r="K1035" s="155" t="s">
        <v>40</v>
      </c>
      <c r="L1035" s="52"/>
      <c r="M1035" s="52">
        <v>14.3</v>
      </c>
      <c r="N1035" s="52"/>
      <c r="O1035" s="54" t="s">
        <v>40</v>
      </c>
      <c r="P1035" s="49"/>
      <c r="Q1035" s="50"/>
      <c r="R1035" s="50"/>
      <c r="S1035" s="50"/>
      <c r="T1035" s="50" t="s">
        <v>46</v>
      </c>
      <c r="U1035" s="50"/>
      <c r="V1035" s="50"/>
      <c r="W1035" s="50"/>
      <c r="X1035" s="50"/>
      <c r="Y1035" s="50"/>
      <c r="Z1035" s="50"/>
      <c r="AA1035" s="50"/>
      <c r="AB1035" s="50"/>
      <c r="AC1035" s="138" t="s">
        <v>396</v>
      </c>
    </row>
    <row r="1036" spans="1:29" ht="15" customHeight="1" x14ac:dyDescent="0.2">
      <c r="A1036" s="48" t="s">
        <v>391</v>
      </c>
      <c r="B1036" s="25">
        <v>381</v>
      </c>
      <c r="C1036" s="50">
        <v>75</v>
      </c>
      <c r="D1036" s="106">
        <v>17</v>
      </c>
      <c r="E1036" s="50">
        <v>22</v>
      </c>
      <c r="F1036" s="49" t="s">
        <v>37</v>
      </c>
      <c r="G1036" s="125" t="s">
        <v>68</v>
      </c>
      <c r="H1036" s="186" t="s">
        <v>174</v>
      </c>
      <c r="I1036" s="22">
        <v>2</v>
      </c>
      <c r="J1036" s="26" t="s">
        <v>818</v>
      </c>
      <c r="K1036" s="155">
        <v>15.8</v>
      </c>
      <c r="L1036" s="52"/>
      <c r="M1036" s="52">
        <v>8.6</v>
      </c>
      <c r="N1036" s="52"/>
      <c r="O1036" s="54">
        <v>2.9</v>
      </c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138"/>
    </row>
    <row r="1037" spans="1:29" ht="15" customHeight="1" x14ac:dyDescent="0.2">
      <c r="A1037" s="48" t="s">
        <v>391</v>
      </c>
      <c r="B1037" s="25">
        <v>381</v>
      </c>
      <c r="C1037" s="50">
        <v>75</v>
      </c>
      <c r="D1037" s="106">
        <v>18</v>
      </c>
      <c r="E1037" s="50">
        <v>23</v>
      </c>
      <c r="F1037" s="49" t="s">
        <v>37</v>
      </c>
      <c r="G1037" s="125" t="s">
        <v>68</v>
      </c>
      <c r="H1037" s="186" t="s">
        <v>174</v>
      </c>
      <c r="I1037" s="22">
        <v>2</v>
      </c>
      <c r="J1037" s="26" t="s">
        <v>818</v>
      </c>
      <c r="K1037" s="155">
        <v>15.2</v>
      </c>
      <c r="L1037" s="52"/>
      <c r="M1037" s="52">
        <v>8.4</v>
      </c>
      <c r="N1037" s="52"/>
      <c r="O1037" s="54">
        <v>2.8</v>
      </c>
      <c r="P1037" s="50"/>
      <c r="Q1037" s="76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138"/>
    </row>
    <row r="1038" spans="1:29" ht="15" customHeight="1" x14ac:dyDescent="0.2">
      <c r="A1038" s="48" t="s">
        <v>50</v>
      </c>
      <c r="B1038" s="25">
        <v>381</v>
      </c>
      <c r="C1038" s="50">
        <v>75</v>
      </c>
      <c r="D1038" s="106">
        <v>19</v>
      </c>
      <c r="E1038" s="50">
        <v>21</v>
      </c>
      <c r="F1038" s="49" t="s">
        <v>37</v>
      </c>
      <c r="G1038" s="125" t="s">
        <v>68</v>
      </c>
      <c r="H1038" s="186" t="s">
        <v>174</v>
      </c>
      <c r="I1038" s="22">
        <v>2</v>
      </c>
      <c r="J1038" s="26" t="s">
        <v>818</v>
      </c>
      <c r="K1038" s="155">
        <v>15.6</v>
      </c>
      <c r="L1038" s="52"/>
      <c r="M1038" s="52">
        <v>9</v>
      </c>
      <c r="N1038" s="52"/>
      <c r="O1038" s="54">
        <v>3</v>
      </c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138"/>
    </row>
    <row r="1039" spans="1:29" ht="15" customHeight="1" x14ac:dyDescent="0.2">
      <c r="A1039" s="48" t="s">
        <v>391</v>
      </c>
      <c r="B1039" s="25">
        <v>381</v>
      </c>
      <c r="C1039" s="50">
        <v>75</v>
      </c>
      <c r="D1039" s="106">
        <v>20</v>
      </c>
      <c r="E1039" s="50">
        <v>25</v>
      </c>
      <c r="F1039" s="49" t="s">
        <v>37</v>
      </c>
      <c r="G1039" s="125" t="s">
        <v>68</v>
      </c>
      <c r="H1039" s="186" t="s">
        <v>174</v>
      </c>
      <c r="I1039" s="22">
        <v>2</v>
      </c>
      <c r="J1039" s="26" t="s">
        <v>43</v>
      </c>
      <c r="K1039" s="155">
        <v>11.6</v>
      </c>
      <c r="L1039" s="52"/>
      <c r="M1039" s="52">
        <v>6.8</v>
      </c>
      <c r="N1039" s="52"/>
      <c r="O1039" s="54">
        <v>2.4</v>
      </c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138"/>
    </row>
    <row r="1040" spans="1:29" ht="15" customHeight="1" x14ac:dyDescent="0.2">
      <c r="A1040" s="48" t="s">
        <v>391</v>
      </c>
      <c r="B1040" s="25">
        <v>381</v>
      </c>
      <c r="C1040" s="50">
        <v>75</v>
      </c>
      <c r="D1040" s="106">
        <v>21</v>
      </c>
      <c r="E1040" s="50">
        <v>24</v>
      </c>
      <c r="F1040" s="49" t="s">
        <v>37</v>
      </c>
      <c r="G1040" s="125" t="s">
        <v>68</v>
      </c>
      <c r="H1040" s="186" t="s">
        <v>174</v>
      </c>
      <c r="I1040" s="22">
        <v>2</v>
      </c>
      <c r="J1040" s="26" t="s">
        <v>159</v>
      </c>
      <c r="K1040" s="155">
        <v>12.8</v>
      </c>
      <c r="L1040" s="52"/>
      <c r="M1040" s="52">
        <v>7.8</v>
      </c>
      <c r="N1040" s="52"/>
      <c r="O1040" s="54">
        <v>2.8</v>
      </c>
      <c r="P1040" s="50"/>
      <c r="Q1040" s="50"/>
      <c r="R1040" s="50"/>
      <c r="S1040" s="50"/>
      <c r="T1040" s="50"/>
      <c r="U1040" s="50"/>
      <c r="V1040" s="50"/>
      <c r="W1040" s="50"/>
      <c r="X1040" s="50" t="s">
        <v>46</v>
      </c>
      <c r="Y1040" s="50"/>
      <c r="Z1040" s="50"/>
      <c r="AA1040" s="50"/>
      <c r="AB1040" s="50"/>
      <c r="AC1040" s="138"/>
    </row>
    <row r="1041" spans="1:29" ht="15" customHeight="1" x14ac:dyDescent="0.2">
      <c r="A1041" s="48" t="s">
        <v>391</v>
      </c>
      <c r="B1041" s="25">
        <v>381</v>
      </c>
      <c r="C1041" s="50">
        <v>75</v>
      </c>
      <c r="D1041" s="106">
        <v>22</v>
      </c>
      <c r="E1041" s="50">
        <v>29</v>
      </c>
      <c r="F1041" s="49" t="s">
        <v>37</v>
      </c>
      <c r="G1041" s="125" t="s">
        <v>68</v>
      </c>
      <c r="H1041" s="186" t="s">
        <v>174</v>
      </c>
      <c r="I1041" s="22">
        <v>2</v>
      </c>
      <c r="J1041" s="26" t="s">
        <v>43</v>
      </c>
      <c r="K1041" s="155">
        <v>10.6</v>
      </c>
      <c r="L1041" s="52"/>
      <c r="M1041" s="52">
        <v>5.2</v>
      </c>
      <c r="N1041" s="52"/>
      <c r="O1041" s="54">
        <v>2</v>
      </c>
      <c r="P1041" s="50"/>
      <c r="Q1041" s="50"/>
      <c r="R1041" s="50"/>
      <c r="S1041" s="50"/>
      <c r="T1041" s="50"/>
      <c r="U1041" s="50"/>
      <c r="V1041" s="50"/>
      <c r="W1041" s="50"/>
      <c r="X1041" s="50" t="s">
        <v>46</v>
      </c>
      <c r="Y1041" s="50"/>
      <c r="Z1041" s="50"/>
      <c r="AA1041" s="50"/>
      <c r="AB1041" s="50"/>
      <c r="AC1041" s="138"/>
    </row>
    <row r="1042" spans="1:29" ht="15" customHeight="1" x14ac:dyDescent="0.2">
      <c r="A1042" s="48" t="s">
        <v>391</v>
      </c>
      <c r="B1042" s="25">
        <v>381</v>
      </c>
      <c r="C1042" s="50">
        <v>75</v>
      </c>
      <c r="D1042" s="106">
        <v>23</v>
      </c>
      <c r="E1042" s="50">
        <v>28</v>
      </c>
      <c r="F1042" s="49" t="s">
        <v>37</v>
      </c>
      <c r="G1042" s="125" t="s">
        <v>68</v>
      </c>
      <c r="H1042" s="186" t="s">
        <v>174</v>
      </c>
      <c r="I1042" s="22">
        <v>2</v>
      </c>
      <c r="J1042" s="26" t="s">
        <v>43</v>
      </c>
      <c r="K1042" s="155">
        <v>10.5</v>
      </c>
      <c r="L1042" s="52"/>
      <c r="M1042" s="52">
        <v>6.2</v>
      </c>
      <c r="N1042" s="52"/>
      <c r="O1042" s="54">
        <v>2.5</v>
      </c>
      <c r="P1042" s="50"/>
      <c r="Q1042" s="50"/>
      <c r="R1042" s="50"/>
      <c r="S1042" s="50"/>
      <c r="T1042" s="50"/>
      <c r="U1042" s="50"/>
      <c r="V1042" s="50"/>
      <c r="W1042" s="50"/>
      <c r="X1042" s="50" t="s">
        <v>46</v>
      </c>
      <c r="Y1042" s="50"/>
      <c r="Z1042" s="50"/>
      <c r="AA1042" s="50"/>
      <c r="AB1042" s="50"/>
      <c r="AC1042" s="138"/>
    </row>
    <row r="1043" spans="1:29" ht="15" customHeight="1" x14ac:dyDescent="0.2">
      <c r="A1043" s="48" t="s">
        <v>391</v>
      </c>
      <c r="B1043" s="25">
        <v>381</v>
      </c>
      <c r="C1043" s="50">
        <v>75</v>
      </c>
      <c r="D1043" s="106">
        <v>24</v>
      </c>
      <c r="E1043" s="50">
        <v>27</v>
      </c>
      <c r="F1043" s="49" t="s">
        <v>37</v>
      </c>
      <c r="G1043" s="125" t="s">
        <v>68</v>
      </c>
      <c r="H1043" s="186" t="s">
        <v>174</v>
      </c>
      <c r="I1043" s="22">
        <v>2</v>
      </c>
      <c r="J1043" s="26" t="s">
        <v>43</v>
      </c>
      <c r="K1043" s="155">
        <v>10.4</v>
      </c>
      <c r="L1043" s="52"/>
      <c r="M1043" s="52">
        <v>5.8</v>
      </c>
      <c r="N1043" s="52"/>
      <c r="O1043" s="54">
        <v>2.2999999999999998</v>
      </c>
      <c r="P1043" s="50"/>
      <c r="Q1043" s="50"/>
      <c r="R1043" s="50"/>
      <c r="S1043" s="50"/>
      <c r="T1043" s="50"/>
      <c r="U1043" s="50"/>
      <c r="V1043" s="50"/>
      <c r="W1043" s="50"/>
      <c r="X1043" s="50" t="s">
        <v>46</v>
      </c>
      <c r="Y1043" s="50"/>
      <c r="Z1043" s="50"/>
      <c r="AA1043" s="50"/>
      <c r="AB1043" s="50"/>
      <c r="AC1043" s="138"/>
    </row>
    <row r="1044" spans="1:29" ht="15" customHeight="1" x14ac:dyDescent="0.2">
      <c r="A1044" s="48" t="s">
        <v>50</v>
      </c>
      <c r="B1044" s="25">
        <v>381</v>
      </c>
      <c r="C1044" s="50">
        <v>76</v>
      </c>
      <c r="D1044" s="106">
        <v>25</v>
      </c>
      <c r="E1044" s="50">
        <v>30</v>
      </c>
      <c r="F1044" s="49" t="s">
        <v>37</v>
      </c>
      <c r="G1044" s="125" t="s">
        <v>68</v>
      </c>
      <c r="H1044" s="186" t="s">
        <v>174</v>
      </c>
      <c r="I1044" s="22">
        <v>2</v>
      </c>
      <c r="J1044" s="26" t="s">
        <v>43</v>
      </c>
      <c r="K1044" s="155">
        <v>10.199999999999999</v>
      </c>
      <c r="L1044" s="52"/>
      <c r="M1044" s="52">
        <v>5.6</v>
      </c>
      <c r="N1044" s="52"/>
      <c r="O1044" s="54">
        <v>1.8</v>
      </c>
      <c r="P1044" s="50"/>
      <c r="Q1044" s="146"/>
      <c r="R1044" s="146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138"/>
    </row>
    <row r="1045" spans="1:29" ht="15" customHeight="1" x14ac:dyDescent="0.2">
      <c r="A1045" s="48" t="s">
        <v>391</v>
      </c>
      <c r="B1045" s="25">
        <v>381</v>
      </c>
      <c r="C1045" s="50">
        <v>76</v>
      </c>
      <c r="D1045" s="106">
        <v>26</v>
      </c>
      <c r="E1045" s="50">
        <v>26</v>
      </c>
      <c r="F1045" s="49" t="s">
        <v>37</v>
      </c>
      <c r="G1045" s="125" t="s">
        <v>68</v>
      </c>
      <c r="H1045" s="186" t="s">
        <v>174</v>
      </c>
      <c r="I1045" s="22">
        <v>2</v>
      </c>
      <c r="J1045" s="26" t="s">
        <v>43</v>
      </c>
      <c r="K1045" s="155">
        <v>10</v>
      </c>
      <c r="L1045" s="52"/>
      <c r="M1045" s="52">
        <v>5.6</v>
      </c>
      <c r="N1045" s="52"/>
      <c r="O1045" s="54">
        <v>1.8</v>
      </c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138"/>
    </row>
    <row r="1046" spans="1:29" ht="15" customHeight="1" x14ac:dyDescent="0.2">
      <c r="A1046" s="48" t="s">
        <v>391</v>
      </c>
      <c r="B1046" s="25">
        <v>381</v>
      </c>
      <c r="C1046" s="50">
        <v>76</v>
      </c>
      <c r="D1046" s="106">
        <v>27</v>
      </c>
      <c r="E1046" s="50">
        <v>18</v>
      </c>
      <c r="F1046" s="49" t="s">
        <v>37</v>
      </c>
      <c r="G1046" s="125" t="s">
        <v>68</v>
      </c>
      <c r="H1046" s="186" t="s">
        <v>174</v>
      </c>
      <c r="I1046" s="22">
        <v>2</v>
      </c>
      <c r="J1046" s="26" t="s">
        <v>82</v>
      </c>
      <c r="K1046" s="162">
        <v>11.2</v>
      </c>
      <c r="L1046" s="52"/>
      <c r="M1046" s="52">
        <v>6</v>
      </c>
      <c r="N1046" s="52"/>
      <c r="O1046" s="54">
        <v>2.1</v>
      </c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138" t="s">
        <v>183</v>
      </c>
    </row>
    <row r="1047" spans="1:29" ht="15" customHeight="1" x14ac:dyDescent="0.2">
      <c r="A1047" s="48" t="s">
        <v>50</v>
      </c>
      <c r="B1047" s="25">
        <v>381</v>
      </c>
      <c r="C1047" s="50">
        <v>76</v>
      </c>
      <c r="D1047" s="106">
        <v>28</v>
      </c>
      <c r="E1047" s="50">
        <v>20</v>
      </c>
      <c r="F1047" s="49" t="s">
        <v>37</v>
      </c>
      <c r="G1047" s="125" t="s">
        <v>68</v>
      </c>
      <c r="H1047" s="186" t="s">
        <v>174</v>
      </c>
      <c r="I1047" s="22">
        <v>2</v>
      </c>
      <c r="J1047" s="26" t="s">
        <v>55</v>
      </c>
      <c r="K1047" s="155">
        <v>8.6999999999999993</v>
      </c>
      <c r="L1047" s="52">
        <v>4.5</v>
      </c>
      <c r="M1047" s="52">
        <v>3.5</v>
      </c>
      <c r="N1047" s="52"/>
      <c r="O1047" s="54">
        <v>2.6</v>
      </c>
      <c r="P1047" s="50" t="s">
        <v>764</v>
      </c>
      <c r="Q1047" s="146"/>
      <c r="R1047" s="146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138"/>
    </row>
    <row r="1048" spans="1:29" ht="15" customHeight="1" x14ac:dyDescent="0.2">
      <c r="A1048" s="48" t="s">
        <v>391</v>
      </c>
      <c r="B1048" s="25">
        <v>381</v>
      </c>
      <c r="C1048" s="50">
        <v>76</v>
      </c>
      <c r="D1048" s="106">
        <v>29</v>
      </c>
      <c r="E1048" s="50">
        <v>19</v>
      </c>
      <c r="F1048" s="49" t="s">
        <v>37</v>
      </c>
      <c r="G1048" s="125" t="s">
        <v>68</v>
      </c>
      <c r="H1048" s="186" t="s">
        <v>174</v>
      </c>
      <c r="I1048" s="22">
        <v>2</v>
      </c>
      <c r="J1048" s="26" t="s">
        <v>159</v>
      </c>
      <c r="K1048" s="162">
        <v>12.8</v>
      </c>
      <c r="L1048" s="52"/>
      <c r="M1048" s="52">
        <v>7</v>
      </c>
      <c r="N1048" s="52"/>
      <c r="O1048" s="54">
        <v>30</v>
      </c>
      <c r="P1048" s="50"/>
      <c r="Q1048" s="146"/>
      <c r="R1048" s="146"/>
      <c r="S1048" s="50"/>
      <c r="T1048" s="50"/>
      <c r="U1048" s="50"/>
      <c r="V1048" s="50"/>
      <c r="W1048" s="50"/>
      <c r="X1048" s="50"/>
      <c r="Y1048" s="50"/>
      <c r="Z1048" s="50"/>
      <c r="AA1048" s="50" t="s">
        <v>46</v>
      </c>
      <c r="AB1048" s="50"/>
      <c r="AC1048" s="138" t="s">
        <v>397</v>
      </c>
    </row>
    <row r="1049" spans="1:29" ht="15" customHeight="1" x14ac:dyDescent="0.2">
      <c r="A1049" s="48" t="s">
        <v>50</v>
      </c>
      <c r="B1049" s="25">
        <v>381</v>
      </c>
      <c r="C1049" s="50">
        <v>76</v>
      </c>
      <c r="D1049" s="106">
        <v>30</v>
      </c>
      <c r="E1049" s="50">
        <v>31</v>
      </c>
      <c r="F1049" s="49" t="s">
        <v>37</v>
      </c>
      <c r="G1049" s="125" t="s">
        <v>195</v>
      </c>
      <c r="H1049" s="186" t="s">
        <v>174</v>
      </c>
      <c r="I1049" s="22">
        <v>40</v>
      </c>
      <c r="J1049" s="26" t="s">
        <v>82</v>
      </c>
      <c r="K1049" s="155">
        <v>8.8000000000000007</v>
      </c>
      <c r="L1049" s="52"/>
      <c r="M1049" s="52">
        <v>7</v>
      </c>
      <c r="N1049" s="52"/>
      <c r="O1049" s="54">
        <v>3.1</v>
      </c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138"/>
    </row>
    <row r="1050" spans="1:29" ht="15" customHeight="1" x14ac:dyDescent="0.2">
      <c r="A1050" s="48" t="s">
        <v>391</v>
      </c>
      <c r="B1050" s="25">
        <v>381</v>
      </c>
      <c r="C1050" s="50">
        <v>76</v>
      </c>
      <c r="D1050" s="106">
        <v>31</v>
      </c>
      <c r="E1050" s="50">
        <v>32</v>
      </c>
      <c r="F1050" s="49" t="s">
        <v>37</v>
      </c>
      <c r="G1050" s="125" t="s">
        <v>201</v>
      </c>
      <c r="H1050" s="186" t="s">
        <v>174</v>
      </c>
      <c r="I1050" s="22">
        <v>45</v>
      </c>
      <c r="J1050" s="26"/>
      <c r="K1050" s="155">
        <v>8.1999999999999993</v>
      </c>
      <c r="L1050" s="52"/>
      <c r="M1050" s="52" t="s">
        <v>40</v>
      </c>
      <c r="N1050" s="52"/>
      <c r="O1050" s="54">
        <v>6</v>
      </c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138"/>
    </row>
    <row r="1051" spans="1:29" ht="15" customHeight="1" x14ac:dyDescent="0.2">
      <c r="A1051" s="48" t="s">
        <v>391</v>
      </c>
      <c r="B1051" s="25">
        <v>381</v>
      </c>
      <c r="C1051" s="50">
        <v>76</v>
      </c>
      <c r="D1051" s="106">
        <v>32</v>
      </c>
      <c r="E1051" s="50">
        <v>33</v>
      </c>
      <c r="F1051" s="49" t="s">
        <v>37</v>
      </c>
      <c r="G1051" s="125" t="s">
        <v>327</v>
      </c>
      <c r="H1051" s="186" t="s">
        <v>174</v>
      </c>
      <c r="I1051" s="22">
        <v>47</v>
      </c>
      <c r="J1051" s="26" t="s">
        <v>43</v>
      </c>
      <c r="K1051" s="155">
        <v>28.8</v>
      </c>
      <c r="L1051" s="52"/>
      <c r="M1051" s="52"/>
      <c r="N1051" s="52"/>
      <c r="O1051" s="54">
        <v>7.7</v>
      </c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138"/>
    </row>
    <row r="1052" spans="1:29" ht="15" customHeight="1" x14ac:dyDescent="0.2">
      <c r="A1052" s="48" t="s">
        <v>391</v>
      </c>
      <c r="B1052" s="25">
        <v>381</v>
      </c>
      <c r="C1052" s="50">
        <v>76</v>
      </c>
      <c r="D1052" s="106">
        <v>33</v>
      </c>
      <c r="E1052" s="50">
        <v>34</v>
      </c>
      <c r="F1052" s="49" t="s">
        <v>37</v>
      </c>
      <c r="G1052" s="125" t="s">
        <v>812</v>
      </c>
      <c r="H1052" s="186" t="s">
        <v>174</v>
      </c>
      <c r="I1052" s="22">
        <v>51</v>
      </c>
      <c r="J1052" s="26" t="s">
        <v>52</v>
      </c>
      <c r="K1052" s="155"/>
      <c r="L1052" s="52"/>
      <c r="M1052" s="52">
        <v>5.3</v>
      </c>
      <c r="N1052" s="52"/>
      <c r="O1052" s="54">
        <v>9.1</v>
      </c>
      <c r="P1052" s="50"/>
      <c r="Q1052" s="50"/>
      <c r="R1052" s="50"/>
      <c r="S1052" s="50" t="s">
        <v>57</v>
      </c>
      <c r="T1052" s="50"/>
      <c r="U1052" s="50"/>
      <c r="V1052" s="50"/>
      <c r="W1052" s="50"/>
      <c r="X1052" s="50"/>
      <c r="Y1052" s="50"/>
      <c r="Z1052" s="50"/>
      <c r="AA1052" s="50"/>
      <c r="AB1052" s="50"/>
      <c r="AC1052" s="138" t="s">
        <v>398</v>
      </c>
    </row>
    <row r="1053" spans="1:29" ht="15" customHeight="1" x14ac:dyDescent="0.2">
      <c r="A1053" s="48" t="s">
        <v>391</v>
      </c>
      <c r="B1053" s="25">
        <v>381</v>
      </c>
      <c r="C1053" s="50">
        <v>76</v>
      </c>
      <c r="D1053" s="106">
        <v>34</v>
      </c>
      <c r="E1053" s="50">
        <v>35</v>
      </c>
      <c r="F1053" s="49" t="s">
        <v>37</v>
      </c>
      <c r="G1053" s="125" t="s">
        <v>812</v>
      </c>
      <c r="H1053" s="186" t="s">
        <v>174</v>
      </c>
      <c r="I1053" s="22">
        <v>51</v>
      </c>
      <c r="J1053" s="26" t="s">
        <v>64</v>
      </c>
      <c r="K1053" s="155">
        <v>6.2</v>
      </c>
      <c r="L1053" s="52"/>
      <c r="M1053" s="52">
        <v>5.4</v>
      </c>
      <c r="N1053" s="52"/>
      <c r="O1053" s="54">
        <v>9.5</v>
      </c>
      <c r="P1053" s="50"/>
      <c r="Q1053" s="50"/>
      <c r="R1053" s="50"/>
      <c r="S1053" s="50" t="s">
        <v>57</v>
      </c>
      <c r="T1053" s="50"/>
      <c r="U1053" s="50"/>
      <c r="V1053" s="50"/>
      <c r="W1053" s="50"/>
      <c r="X1053" s="50"/>
      <c r="Y1053" s="50"/>
      <c r="Z1053" s="50"/>
      <c r="AA1053" s="50"/>
      <c r="AB1053" s="50"/>
      <c r="AC1053" s="138" t="s">
        <v>399</v>
      </c>
    </row>
    <row r="1054" spans="1:29" ht="15" customHeight="1" x14ac:dyDescent="0.2">
      <c r="A1054" s="48" t="s">
        <v>391</v>
      </c>
      <c r="B1054" s="25">
        <v>381</v>
      </c>
      <c r="C1054" s="50">
        <v>76</v>
      </c>
      <c r="D1054" s="106">
        <v>35</v>
      </c>
      <c r="E1054" s="50">
        <v>36</v>
      </c>
      <c r="F1054" s="49" t="s">
        <v>37</v>
      </c>
      <c r="G1054" s="125" t="s">
        <v>810</v>
      </c>
      <c r="H1054" s="186" t="s">
        <v>174</v>
      </c>
      <c r="I1054" s="22" t="s">
        <v>209</v>
      </c>
      <c r="J1054" s="26" t="s">
        <v>85</v>
      </c>
      <c r="K1054" s="155">
        <v>7</v>
      </c>
      <c r="L1054" s="52"/>
      <c r="M1054" s="52"/>
      <c r="N1054" s="52"/>
      <c r="O1054" s="54">
        <v>2</v>
      </c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138"/>
    </row>
    <row r="1055" spans="1:29" ht="15" customHeight="1" x14ac:dyDescent="0.2">
      <c r="A1055" s="48" t="s">
        <v>391</v>
      </c>
      <c r="B1055" s="25">
        <v>381</v>
      </c>
      <c r="C1055" s="50">
        <v>76</v>
      </c>
      <c r="D1055" s="106">
        <v>36</v>
      </c>
      <c r="E1055" s="50">
        <v>5</v>
      </c>
      <c r="F1055" s="49" t="s">
        <v>37</v>
      </c>
      <c r="G1055" s="125" t="s">
        <v>213</v>
      </c>
      <c r="H1055" s="186"/>
      <c r="I1055" s="22"/>
      <c r="J1055" s="26"/>
      <c r="K1055" s="155"/>
      <c r="L1055" s="52"/>
      <c r="M1055" s="52"/>
      <c r="N1055" s="52"/>
      <c r="O1055" s="54"/>
      <c r="P1055" s="49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138"/>
    </row>
    <row r="1056" spans="1:29" ht="15" customHeight="1" x14ac:dyDescent="0.2">
      <c r="A1056" s="48" t="s">
        <v>391</v>
      </c>
      <c r="B1056" s="25">
        <v>381</v>
      </c>
      <c r="C1056" s="50">
        <v>76</v>
      </c>
      <c r="D1056" s="106">
        <v>37</v>
      </c>
      <c r="E1056" s="50">
        <v>37</v>
      </c>
      <c r="F1056" s="49" t="s">
        <v>47</v>
      </c>
      <c r="G1056" s="38" t="s">
        <v>48</v>
      </c>
      <c r="H1056" s="186"/>
      <c r="I1056" s="22"/>
      <c r="J1056" s="26"/>
      <c r="K1056" s="155"/>
      <c r="L1056" s="52"/>
      <c r="M1056" s="52"/>
      <c r="N1056" s="52"/>
      <c r="O1056" s="54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138"/>
    </row>
    <row r="1057" spans="1:29" ht="15" customHeight="1" x14ac:dyDescent="0.2">
      <c r="A1057" s="48" t="s">
        <v>391</v>
      </c>
      <c r="B1057" s="25">
        <v>381</v>
      </c>
      <c r="C1057" s="50">
        <v>76</v>
      </c>
      <c r="D1057" s="106">
        <v>38</v>
      </c>
      <c r="E1057" s="50">
        <v>38</v>
      </c>
      <c r="F1057" s="49" t="s">
        <v>34</v>
      </c>
      <c r="G1057" s="125" t="s">
        <v>758</v>
      </c>
      <c r="H1057" s="186"/>
      <c r="I1057" s="22"/>
      <c r="J1057" s="26"/>
      <c r="K1057" s="155"/>
      <c r="L1057" s="52"/>
      <c r="M1057" s="52"/>
      <c r="N1057" s="52"/>
      <c r="O1057" s="54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138"/>
    </row>
    <row r="1058" spans="1:29" ht="15" customHeight="1" x14ac:dyDescent="0.2">
      <c r="A1058" s="48" t="s">
        <v>391</v>
      </c>
      <c r="B1058" s="25">
        <v>381</v>
      </c>
      <c r="C1058" s="50">
        <v>76</v>
      </c>
      <c r="D1058" s="106">
        <v>39</v>
      </c>
      <c r="E1058" s="50">
        <v>39</v>
      </c>
      <c r="F1058" s="49" t="s">
        <v>34</v>
      </c>
      <c r="G1058" s="125" t="s">
        <v>758</v>
      </c>
      <c r="H1058" s="186"/>
      <c r="I1058" s="22"/>
      <c r="J1058" s="26"/>
      <c r="K1058" s="155"/>
      <c r="L1058" s="52"/>
      <c r="M1058" s="52"/>
      <c r="N1058" s="52"/>
      <c r="O1058" s="54"/>
      <c r="P1058" s="146"/>
      <c r="Q1058" s="146"/>
      <c r="R1058" s="146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138"/>
    </row>
    <row r="1059" spans="1:29" ht="15" customHeight="1" x14ac:dyDescent="0.2">
      <c r="A1059" s="48" t="s">
        <v>50</v>
      </c>
      <c r="B1059" s="25">
        <v>381</v>
      </c>
      <c r="C1059" s="50">
        <v>76</v>
      </c>
      <c r="D1059" s="106">
        <v>40</v>
      </c>
      <c r="E1059" s="50">
        <v>40</v>
      </c>
      <c r="F1059" s="49" t="s">
        <v>34</v>
      </c>
      <c r="G1059" s="125" t="s">
        <v>400</v>
      </c>
      <c r="H1059" s="186"/>
      <c r="I1059" s="22"/>
      <c r="J1059" s="26"/>
      <c r="K1059" s="155"/>
      <c r="L1059" s="52"/>
      <c r="M1059" s="52"/>
      <c r="N1059" s="52"/>
      <c r="O1059" s="54"/>
      <c r="P1059" s="146"/>
      <c r="Q1059" s="146"/>
      <c r="R1059" s="146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138"/>
    </row>
    <row r="1060" spans="1:29" ht="15" customHeight="1" x14ac:dyDescent="0.2">
      <c r="A1060" s="48" t="s">
        <v>50</v>
      </c>
      <c r="B1060" s="25">
        <v>381</v>
      </c>
      <c r="C1060" s="50">
        <v>76</v>
      </c>
      <c r="D1060" s="106">
        <v>41</v>
      </c>
      <c r="E1060" s="50">
        <v>41</v>
      </c>
      <c r="F1060" s="49" t="s">
        <v>34</v>
      </c>
      <c r="G1060" s="125" t="s">
        <v>35</v>
      </c>
      <c r="H1060" s="186"/>
      <c r="I1060" s="22"/>
      <c r="J1060" s="26"/>
      <c r="K1060" s="155"/>
      <c r="L1060" s="52"/>
      <c r="M1060" s="52"/>
      <c r="N1060" s="52"/>
      <c r="O1060" s="54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138"/>
    </row>
    <row r="1061" spans="1:29" ht="15" customHeight="1" x14ac:dyDescent="0.2">
      <c r="A1061" s="48" t="s">
        <v>391</v>
      </c>
      <c r="B1061" s="25">
        <v>381</v>
      </c>
      <c r="C1061" s="50">
        <v>76</v>
      </c>
      <c r="D1061" s="106">
        <v>42</v>
      </c>
      <c r="E1061" s="50">
        <v>44</v>
      </c>
      <c r="F1061" s="49" t="s">
        <v>230</v>
      </c>
      <c r="G1061" s="125" t="s">
        <v>233</v>
      </c>
      <c r="H1061" s="186"/>
      <c r="I1061" s="22"/>
      <c r="J1061" s="26"/>
      <c r="K1061" s="155"/>
      <c r="L1061" s="52"/>
      <c r="M1061" s="52"/>
      <c r="N1061" s="52"/>
      <c r="O1061" s="54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138"/>
    </row>
    <row r="1062" spans="1:29" ht="15" customHeight="1" x14ac:dyDescent="0.2">
      <c r="A1062" s="48" t="s">
        <v>391</v>
      </c>
      <c r="B1062" s="25">
        <v>381</v>
      </c>
      <c r="C1062" s="50">
        <v>76</v>
      </c>
      <c r="D1062" s="106">
        <v>43</v>
      </c>
      <c r="E1062" s="50">
        <v>45</v>
      </c>
      <c r="F1062" s="49" t="s">
        <v>230</v>
      </c>
      <c r="G1062" s="125" t="s">
        <v>233</v>
      </c>
      <c r="H1062" s="186"/>
      <c r="I1062" s="22"/>
      <c r="J1062" s="26"/>
      <c r="K1062" s="155"/>
      <c r="L1062" s="52"/>
      <c r="M1062" s="52"/>
      <c r="N1062" s="52"/>
      <c r="O1062" s="54"/>
      <c r="P1062" s="7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138"/>
    </row>
    <row r="1063" spans="1:29" ht="15" customHeight="1" x14ac:dyDescent="0.2">
      <c r="A1063" s="40" t="s">
        <v>32</v>
      </c>
      <c r="B1063" s="41">
        <v>382</v>
      </c>
      <c r="C1063" s="62">
        <v>77</v>
      </c>
      <c r="D1063" s="62">
        <v>1</v>
      </c>
      <c r="E1063" s="62">
        <v>1</v>
      </c>
      <c r="F1063" s="42" t="s">
        <v>37</v>
      </c>
      <c r="G1063" s="127" t="s">
        <v>38</v>
      </c>
      <c r="H1063" s="184" t="s">
        <v>42</v>
      </c>
      <c r="I1063" s="44">
        <v>1</v>
      </c>
      <c r="J1063" s="185" t="s">
        <v>81</v>
      </c>
      <c r="K1063" s="167">
        <v>10.4</v>
      </c>
      <c r="L1063" s="46"/>
      <c r="M1063" s="64">
        <v>7.4</v>
      </c>
      <c r="N1063" s="46"/>
      <c r="O1063" s="47">
        <v>6.2</v>
      </c>
      <c r="P1063" s="50" t="s">
        <v>869</v>
      </c>
      <c r="Q1063" s="62"/>
      <c r="R1063" s="62"/>
      <c r="S1063" s="62"/>
      <c r="T1063" s="62"/>
      <c r="U1063" s="62"/>
      <c r="V1063" s="62"/>
      <c r="W1063" s="62"/>
      <c r="X1063" s="62"/>
      <c r="Y1063" s="62"/>
      <c r="Z1063" s="62"/>
      <c r="AA1063" s="62"/>
      <c r="AB1063" s="62"/>
      <c r="AC1063" s="141"/>
    </row>
    <row r="1064" spans="1:29" ht="15" customHeight="1" x14ac:dyDescent="0.2">
      <c r="A1064" s="48" t="s">
        <v>32</v>
      </c>
      <c r="B1064" s="25">
        <v>382</v>
      </c>
      <c r="C1064" s="50">
        <v>77</v>
      </c>
      <c r="D1064" s="50">
        <v>2</v>
      </c>
      <c r="E1064" s="50">
        <v>2</v>
      </c>
      <c r="F1064" s="49" t="s">
        <v>37</v>
      </c>
      <c r="G1064" s="125" t="s">
        <v>760</v>
      </c>
      <c r="H1064" s="186" t="s">
        <v>174</v>
      </c>
      <c r="I1064" s="22">
        <v>47</v>
      </c>
      <c r="J1064" s="26" t="s">
        <v>43</v>
      </c>
      <c r="K1064" s="162">
        <v>26</v>
      </c>
      <c r="L1064" s="52"/>
      <c r="M1064" s="52" t="s">
        <v>40</v>
      </c>
      <c r="N1064" s="52"/>
      <c r="O1064" s="54" t="s">
        <v>40</v>
      </c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138"/>
    </row>
    <row r="1065" spans="1:29" ht="15" customHeight="1" x14ac:dyDescent="0.2">
      <c r="A1065" s="48" t="s">
        <v>32</v>
      </c>
      <c r="B1065" s="25">
        <v>382</v>
      </c>
      <c r="C1065" s="50">
        <v>77</v>
      </c>
      <c r="D1065" s="50">
        <v>3</v>
      </c>
      <c r="E1065" s="50">
        <v>3</v>
      </c>
      <c r="F1065" s="49" t="s">
        <v>784</v>
      </c>
      <c r="G1065" s="125" t="s">
        <v>219</v>
      </c>
      <c r="H1065" s="186"/>
      <c r="I1065" s="22"/>
      <c r="J1065" s="26"/>
      <c r="K1065" s="155"/>
      <c r="L1065" s="52"/>
      <c r="M1065" s="52"/>
      <c r="N1065" s="52"/>
      <c r="O1065" s="54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138"/>
    </row>
    <row r="1066" spans="1:29" ht="15" customHeight="1" x14ac:dyDescent="0.2">
      <c r="A1066" s="48" t="s">
        <v>32</v>
      </c>
      <c r="B1066" s="25">
        <v>382</v>
      </c>
      <c r="C1066" s="50">
        <v>77</v>
      </c>
      <c r="D1066" s="50">
        <v>4</v>
      </c>
      <c r="E1066" s="50">
        <v>4</v>
      </c>
      <c r="F1066" s="49" t="s">
        <v>34</v>
      </c>
      <c r="G1066" s="125" t="s">
        <v>401</v>
      </c>
      <c r="H1066" s="186"/>
      <c r="I1066" s="22"/>
      <c r="J1066" s="26"/>
      <c r="K1066" s="155"/>
      <c r="L1066" s="52"/>
      <c r="M1066" s="52"/>
      <c r="N1066" s="52"/>
      <c r="O1066" s="54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138"/>
    </row>
    <row r="1067" spans="1:29" ht="15" customHeight="1" x14ac:dyDescent="0.2">
      <c r="A1067" s="28" t="s">
        <v>32</v>
      </c>
      <c r="B1067" s="31">
        <v>382</v>
      </c>
      <c r="C1067" s="70">
        <v>77</v>
      </c>
      <c r="D1067" s="70">
        <v>5</v>
      </c>
      <c r="E1067" s="70">
        <v>5</v>
      </c>
      <c r="F1067" s="69" t="s">
        <v>230</v>
      </c>
      <c r="G1067" s="128" t="s">
        <v>232</v>
      </c>
      <c r="H1067" s="188"/>
      <c r="I1067" s="29"/>
      <c r="J1067" s="32"/>
      <c r="K1067" s="160"/>
      <c r="L1067" s="71"/>
      <c r="M1067" s="71"/>
      <c r="N1067" s="71"/>
      <c r="O1067" s="72"/>
      <c r="P1067" s="70"/>
      <c r="Q1067" s="70"/>
      <c r="R1067" s="70"/>
      <c r="S1067" s="70"/>
      <c r="T1067" s="70"/>
      <c r="U1067" s="70"/>
      <c r="V1067" s="70"/>
      <c r="W1067" s="70"/>
      <c r="X1067" s="70"/>
      <c r="Y1067" s="70"/>
      <c r="Z1067" s="70"/>
      <c r="AA1067" s="70"/>
      <c r="AB1067" s="70"/>
      <c r="AC1067" s="142"/>
    </row>
    <row r="1068" spans="1:29" ht="15" customHeight="1" x14ac:dyDescent="0.2">
      <c r="A1068" s="48" t="s">
        <v>32</v>
      </c>
      <c r="B1068" s="25">
        <v>383</v>
      </c>
      <c r="C1068" s="62">
        <v>77</v>
      </c>
      <c r="D1068" s="50">
        <v>1</v>
      </c>
      <c r="E1068" s="50">
        <v>1</v>
      </c>
      <c r="F1068" s="49" t="s">
        <v>37</v>
      </c>
      <c r="G1068" s="125" t="s">
        <v>38</v>
      </c>
      <c r="H1068" s="189" t="s">
        <v>39</v>
      </c>
      <c r="I1068" s="77">
        <v>1</v>
      </c>
      <c r="J1068" s="190" t="s">
        <v>85</v>
      </c>
      <c r="K1068" s="161" t="s">
        <v>40</v>
      </c>
      <c r="L1068" s="78"/>
      <c r="M1068" s="78">
        <v>6.2</v>
      </c>
      <c r="N1068" s="78"/>
      <c r="O1068" s="79" t="s">
        <v>40</v>
      </c>
      <c r="P1068" s="76"/>
      <c r="Q1068" s="76"/>
      <c r="R1068" s="76"/>
      <c r="S1068" s="76"/>
      <c r="T1068" s="76"/>
      <c r="U1068" s="76"/>
      <c r="V1068" s="76"/>
      <c r="W1068" s="76"/>
      <c r="X1068" s="76"/>
      <c r="Y1068" s="76"/>
      <c r="Z1068" s="76"/>
      <c r="AA1068" s="76"/>
      <c r="AB1068" s="76"/>
      <c r="AC1068" s="143"/>
    </row>
    <row r="1069" spans="1:29" ht="15" customHeight="1" x14ac:dyDescent="0.2">
      <c r="A1069" s="56" t="s">
        <v>32</v>
      </c>
      <c r="B1069" s="23">
        <v>383</v>
      </c>
      <c r="C1069" s="70">
        <v>77</v>
      </c>
      <c r="D1069" s="58">
        <v>2</v>
      </c>
      <c r="E1069" s="58">
        <v>2</v>
      </c>
      <c r="F1069" s="57" t="s">
        <v>37</v>
      </c>
      <c r="G1069" s="126" t="s">
        <v>810</v>
      </c>
      <c r="H1069" s="187" t="s">
        <v>174</v>
      </c>
      <c r="I1069" s="59" t="s">
        <v>209</v>
      </c>
      <c r="J1069" s="183" t="s">
        <v>85</v>
      </c>
      <c r="K1069" s="169">
        <v>7.9</v>
      </c>
      <c r="L1069" s="67"/>
      <c r="M1069" s="67"/>
      <c r="N1069" s="67"/>
      <c r="O1069" s="68">
        <v>1.9</v>
      </c>
      <c r="P1069" s="58"/>
      <c r="Q1069" s="70"/>
      <c r="R1069" s="58"/>
      <c r="S1069" s="58"/>
      <c r="T1069" s="58"/>
      <c r="U1069" s="58"/>
      <c r="V1069" s="58"/>
      <c r="W1069" s="58"/>
      <c r="X1069" s="58"/>
      <c r="Y1069" s="58"/>
      <c r="Z1069" s="58"/>
      <c r="AA1069" s="58"/>
      <c r="AB1069" s="58"/>
      <c r="AC1069" s="139"/>
    </row>
    <row r="1070" spans="1:29" ht="15" customHeight="1" x14ac:dyDescent="0.2">
      <c r="A1070" s="40" t="s">
        <v>50</v>
      </c>
      <c r="B1070" s="41">
        <v>400</v>
      </c>
      <c r="C1070" s="62">
        <v>77</v>
      </c>
      <c r="D1070" s="62">
        <v>1</v>
      </c>
      <c r="E1070" s="62">
        <v>1</v>
      </c>
      <c r="F1070" s="42" t="s">
        <v>37</v>
      </c>
      <c r="G1070" s="127" t="s">
        <v>68</v>
      </c>
      <c r="H1070" s="184" t="s">
        <v>51</v>
      </c>
      <c r="I1070" s="44">
        <v>2</v>
      </c>
      <c r="J1070" s="185" t="s">
        <v>56</v>
      </c>
      <c r="K1070" s="167">
        <v>13</v>
      </c>
      <c r="L1070" s="46"/>
      <c r="M1070" s="46">
        <v>8.1999999999999993</v>
      </c>
      <c r="N1070" s="46"/>
      <c r="O1070" s="47">
        <v>3.5</v>
      </c>
      <c r="P1070" s="62"/>
      <c r="Q1070" s="76" t="s">
        <v>53</v>
      </c>
      <c r="R1070" s="62"/>
      <c r="S1070" s="62"/>
      <c r="T1070" s="62"/>
      <c r="U1070" s="62"/>
      <c r="V1070" s="62"/>
      <c r="W1070" s="62"/>
      <c r="X1070" s="62"/>
      <c r="Y1070" s="62"/>
      <c r="Z1070" s="62"/>
      <c r="AA1070" s="62"/>
      <c r="AB1070" s="62"/>
      <c r="AC1070" s="141"/>
    </row>
    <row r="1071" spans="1:29" ht="15" customHeight="1" x14ac:dyDescent="0.2">
      <c r="A1071" s="48" t="s">
        <v>391</v>
      </c>
      <c r="B1071" s="25">
        <v>400</v>
      </c>
      <c r="C1071" s="50">
        <v>77</v>
      </c>
      <c r="D1071" s="50">
        <v>2</v>
      </c>
      <c r="E1071" s="50">
        <v>2</v>
      </c>
      <c r="F1071" s="49" t="s">
        <v>37</v>
      </c>
      <c r="G1071" s="125" t="s">
        <v>38</v>
      </c>
      <c r="H1071" s="186" t="s">
        <v>109</v>
      </c>
      <c r="I1071" s="22">
        <v>1</v>
      </c>
      <c r="J1071" s="26" t="s">
        <v>58</v>
      </c>
      <c r="K1071" s="155" t="s">
        <v>40</v>
      </c>
      <c r="L1071" s="52"/>
      <c r="M1071" s="52">
        <v>5.6</v>
      </c>
      <c r="N1071" s="52"/>
      <c r="O1071" s="54" t="s">
        <v>40</v>
      </c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138"/>
    </row>
    <row r="1072" spans="1:29" ht="15" customHeight="1" x14ac:dyDescent="0.2">
      <c r="A1072" s="28" t="s">
        <v>391</v>
      </c>
      <c r="B1072" s="31">
        <v>400</v>
      </c>
      <c r="C1072" s="70">
        <v>77</v>
      </c>
      <c r="D1072" s="70">
        <v>3</v>
      </c>
      <c r="E1072" s="70">
        <v>3</v>
      </c>
      <c r="F1072" s="69" t="s">
        <v>37</v>
      </c>
      <c r="G1072" s="128" t="s">
        <v>402</v>
      </c>
      <c r="H1072" s="188" t="s">
        <v>174</v>
      </c>
      <c r="I1072" s="31">
        <v>48</v>
      </c>
      <c r="J1072" s="32" t="s">
        <v>43</v>
      </c>
      <c r="K1072" s="160" t="s">
        <v>40</v>
      </c>
      <c r="L1072" s="71"/>
      <c r="M1072" s="71" t="s">
        <v>40</v>
      </c>
      <c r="N1072" s="71"/>
      <c r="O1072" s="72">
        <v>7</v>
      </c>
      <c r="P1072" s="70"/>
      <c r="Q1072" s="70"/>
      <c r="R1072" s="70"/>
      <c r="S1072" s="70"/>
      <c r="T1072" s="70"/>
      <c r="U1072" s="70"/>
      <c r="V1072" s="70"/>
      <c r="W1072" s="70"/>
      <c r="X1072" s="70"/>
      <c r="Y1072" s="70"/>
      <c r="Z1072" s="70"/>
      <c r="AA1072" s="70"/>
      <c r="AB1072" s="70"/>
      <c r="AC1072" s="142"/>
    </row>
    <row r="1073" spans="1:29" ht="15" customHeight="1" x14ac:dyDescent="0.2">
      <c r="A1073" s="48" t="s">
        <v>32</v>
      </c>
      <c r="B1073" s="25">
        <v>412</v>
      </c>
      <c r="C1073" s="140">
        <v>77</v>
      </c>
      <c r="D1073" s="50">
        <v>1</v>
      </c>
      <c r="E1073" s="50">
        <v>1</v>
      </c>
      <c r="F1073" s="49" t="s">
        <v>37</v>
      </c>
      <c r="G1073" s="125" t="s">
        <v>38</v>
      </c>
      <c r="H1073" s="189" t="s">
        <v>39</v>
      </c>
      <c r="I1073" s="77">
        <v>1</v>
      </c>
      <c r="J1073" s="190" t="s">
        <v>257</v>
      </c>
      <c r="K1073" s="161" t="s">
        <v>40</v>
      </c>
      <c r="L1073" s="78"/>
      <c r="M1073" s="78">
        <v>4.4000000000000004</v>
      </c>
      <c r="N1073" s="78"/>
      <c r="O1073" s="79" t="s">
        <v>40</v>
      </c>
      <c r="P1073" s="76"/>
      <c r="Q1073" s="76"/>
      <c r="R1073" s="76"/>
      <c r="S1073" s="76"/>
      <c r="T1073" s="76"/>
      <c r="U1073" s="76"/>
      <c r="V1073" s="76"/>
      <c r="W1073" s="76"/>
      <c r="X1073" s="76"/>
      <c r="Y1073" s="76"/>
      <c r="Z1073" s="76"/>
      <c r="AA1073" s="76"/>
      <c r="AB1073" s="76"/>
      <c r="AC1073" s="143"/>
    </row>
    <row r="1074" spans="1:29" ht="15" customHeight="1" x14ac:dyDescent="0.2">
      <c r="A1074" s="48" t="s">
        <v>32</v>
      </c>
      <c r="B1074" s="25">
        <v>412</v>
      </c>
      <c r="C1074" s="58">
        <v>77</v>
      </c>
      <c r="D1074" s="50">
        <v>2</v>
      </c>
      <c r="E1074" s="50">
        <v>2</v>
      </c>
      <c r="F1074" s="49" t="s">
        <v>37</v>
      </c>
      <c r="G1074" s="125" t="s">
        <v>38</v>
      </c>
      <c r="H1074" s="186" t="s">
        <v>39</v>
      </c>
      <c r="I1074" s="22">
        <v>1</v>
      </c>
      <c r="J1074" s="26" t="s">
        <v>257</v>
      </c>
      <c r="K1074" s="155" t="s">
        <v>40</v>
      </c>
      <c r="L1074" s="52"/>
      <c r="M1074" s="52">
        <v>5</v>
      </c>
      <c r="N1074" s="52"/>
      <c r="O1074" s="54" t="s">
        <v>40</v>
      </c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138"/>
    </row>
    <row r="1075" spans="1:29" ht="15" customHeight="1" x14ac:dyDescent="0.2">
      <c r="A1075" s="48" t="s">
        <v>32</v>
      </c>
      <c r="B1075" s="25">
        <v>412</v>
      </c>
      <c r="C1075" s="50">
        <v>77</v>
      </c>
      <c r="D1075" s="106">
        <v>3</v>
      </c>
      <c r="E1075" s="50">
        <v>4</v>
      </c>
      <c r="F1075" s="49" t="s">
        <v>37</v>
      </c>
      <c r="G1075" s="125" t="s">
        <v>68</v>
      </c>
      <c r="H1075" s="186" t="s">
        <v>174</v>
      </c>
      <c r="I1075" s="22">
        <v>2</v>
      </c>
      <c r="J1075" s="26" t="s">
        <v>185</v>
      </c>
      <c r="K1075" s="162">
        <v>10.6</v>
      </c>
      <c r="L1075" s="52"/>
      <c r="M1075" s="53">
        <v>6.6</v>
      </c>
      <c r="N1075" s="52"/>
      <c r="O1075" s="54">
        <v>2.2000000000000002</v>
      </c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138" t="s">
        <v>322</v>
      </c>
    </row>
    <row r="1076" spans="1:29" ht="15" customHeight="1" x14ac:dyDescent="0.2">
      <c r="A1076" s="48" t="s">
        <v>32</v>
      </c>
      <c r="B1076" s="25">
        <v>412</v>
      </c>
      <c r="C1076" s="50">
        <v>77</v>
      </c>
      <c r="D1076" s="106">
        <v>4</v>
      </c>
      <c r="E1076" s="50">
        <v>3</v>
      </c>
      <c r="F1076" s="49" t="s">
        <v>37</v>
      </c>
      <c r="G1076" s="125" t="s">
        <v>213</v>
      </c>
      <c r="H1076" s="186"/>
      <c r="I1076" s="22"/>
      <c r="J1076" s="26"/>
      <c r="K1076" s="205"/>
      <c r="L1076" s="52"/>
      <c r="M1076" s="52"/>
      <c r="N1076" s="52"/>
      <c r="O1076" s="52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138"/>
    </row>
    <row r="1077" spans="1:29" ht="15" customHeight="1" x14ac:dyDescent="0.2">
      <c r="A1077" s="56" t="s">
        <v>32</v>
      </c>
      <c r="B1077" s="23">
        <v>412</v>
      </c>
      <c r="C1077" s="70">
        <v>77</v>
      </c>
      <c r="D1077" s="270">
        <v>5</v>
      </c>
      <c r="E1077" s="58">
        <v>5</v>
      </c>
      <c r="F1077" s="57" t="s">
        <v>34</v>
      </c>
      <c r="G1077" s="126" t="s">
        <v>35</v>
      </c>
      <c r="H1077" s="187"/>
      <c r="I1077" s="59"/>
      <c r="J1077" s="183"/>
      <c r="K1077" s="169"/>
      <c r="L1077" s="67"/>
      <c r="M1077" s="67"/>
      <c r="N1077" s="67"/>
      <c r="O1077" s="68"/>
      <c r="P1077" s="58"/>
      <c r="Q1077" s="70"/>
      <c r="R1077" s="58"/>
      <c r="S1077" s="58"/>
      <c r="T1077" s="58"/>
      <c r="U1077" s="58"/>
      <c r="V1077" s="58"/>
      <c r="W1077" s="58"/>
      <c r="X1077" s="58"/>
      <c r="Y1077" s="58"/>
      <c r="Z1077" s="58"/>
      <c r="AA1077" s="58"/>
      <c r="AB1077" s="58"/>
      <c r="AC1077" s="139"/>
    </row>
    <row r="1078" spans="1:29" ht="15" customHeight="1" x14ac:dyDescent="0.2">
      <c r="A1078" s="40" t="s">
        <v>256</v>
      </c>
      <c r="B1078" s="41">
        <v>489</v>
      </c>
      <c r="C1078" s="62">
        <v>78</v>
      </c>
      <c r="D1078" s="62">
        <v>1</v>
      </c>
      <c r="E1078" s="62">
        <v>1</v>
      </c>
      <c r="F1078" s="42" t="s">
        <v>37</v>
      </c>
      <c r="G1078" s="127" t="s">
        <v>38</v>
      </c>
      <c r="H1078" s="184" t="s">
        <v>51</v>
      </c>
      <c r="I1078" s="44">
        <v>1</v>
      </c>
      <c r="J1078" s="185" t="s">
        <v>85</v>
      </c>
      <c r="K1078" s="154" t="s">
        <v>40</v>
      </c>
      <c r="L1078" s="46"/>
      <c r="M1078" s="64">
        <v>4.4000000000000004</v>
      </c>
      <c r="N1078" s="46"/>
      <c r="O1078" s="47" t="s">
        <v>40</v>
      </c>
      <c r="P1078" s="62"/>
      <c r="Q1078" s="76" t="s">
        <v>53</v>
      </c>
      <c r="R1078" s="62"/>
      <c r="S1078" s="62"/>
      <c r="T1078" s="62"/>
      <c r="U1078" s="62"/>
      <c r="V1078" s="62"/>
      <c r="W1078" s="62"/>
      <c r="X1078" s="62"/>
      <c r="Y1078" s="62"/>
      <c r="Z1078" s="62"/>
      <c r="AA1078" s="62"/>
      <c r="AB1078" s="62"/>
      <c r="AC1078" s="141"/>
    </row>
    <row r="1079" spans="1:29" ht="15" customHeight="1" x14ac:dyDescent="0.2">
      <c r="A1079" s="48" t="s">
        <v>258</v>
      </c>
      <c r="B1079" s="25">
        <v>489</v>
      </c>
      <c r="C1079" s="50">
        <v>78</v>
      </c>
      <c r="D1079" s="50">
        <v>2</v>
      </c>
      <c r="E1079" s="50">
        <v>2</v>
      </c>
      <c r="F1079" s="49" t="s">
        <v>37</v>
      </c>
      <c r="G1079" s="125" t="s">
        <v>38</v>
      </c>
      <c r="H1079" s="186" t="s">
        <v>39</v>
      </c>
      <c r="I1079" s="22">
        <v>1</v>
      </c>
      <c r="J1079" s="26" t="s">
        <v>85</v>
      </c>
      <c r="K1079" s="155" t="s">
        <v>40</v>
      </c>
      <c r="L1079" s="52"/>
      <c r="M1079" s="52">
        <v>4.5</v>
      </c>
      <c r="N1079" s="52"/>
      <c r="O1079" s="54" t="s">
        <v>40</v>
      </c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138"/>
    </row>
    <row r="1080" spans="1:29" ht="15" customHeight="1" x14ac:dyDescent="0.2">
      <c r="A1080" s="48" t="s">
        <v>258</v>
      </c>
      <c r="B1080" s="25">
        <v>489</v>
      </c>
      <c r="C1080" s="50">
        <v>78</v>
      </c>
      <c r="D1080" s="50">
        <v>3</v>
      </c>
      <c r="E1080" s="50">
        <v>3</v>
      </c>
      <c r="F1080" s="49" t="s">
        <v>37</v>
      </c>
      <c r="G1080" s="125" t="s">
        <v>68</v>
      </c>
      <c r="H1080" s="186" t="s">
        <v>42</v>
      </c>
      <c r="I1080" s="22">
        <v>2</v>
      </c>
      <c r="J1080" s="26" t="s">
        <v>43</v>
      </c>
      <c r="K1080" s="155" t="s">
        <v>40</v>
      </c>
      <c r="L1080" s="52"/>
      <c r="M1080" s="52">
        <v>4.2</v>
      </c>
      <c r="N1080" s="52"/>
      <c r="O1080" s="54" t="s">
        <v>40</v>
      </c>
      <c r="P1080" s="50"/>
      <c r="Q1080" s="58" t="s">
        <v>321</v>
      </c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138"/>
    </row>
    <row r="1081" spans="1:29" ht="15" customHeight="1" x14ac:dyDescent="0.2">
      <c r="A1081" s="48" t="s">
        <v>258</v>
      </c>
      <c r="B1081" s="25">
        <v>489</v>
      </c>
      <c r="C1081" s="50">
        <v>78</v>
      </c>
      <c r="D1081" s="50">
        <v>4</v>
      </c>
      <c r="E1081" s="50">
        <v>4</v>
      </c>
      <c r="F1081" s="49" t="s">
        <v>37</v>
      </c>
      <c r="G1081" s="125" t="s">
        <v>44</v>
      </c>
      <c r="H1081" s="187" t="s">
        <v>39</v>
      </c>
      <c r="I1081" s="59">
        <v>10</v>
      </c>
      <c r="J1081" s="183"/>
      <c r="K1081" s="169">
        <v>3</v>
      </c>
      <c r="L1081" s="67"/>
      <c r="M1081" s="67" t="s">
        <v>40</v>
      </c>
      <c r="N1081" s="67"/>
      <c r="O1081" s="68" t="s">
        <v>40</v>
      </c>
      <c r="P1081" s="49"/>
      <c r="Q1081" s="50" t="s">
        <v>765</v>
      </c>
      <c r="R1081" s="58"/>
      <c r="S1081" s="58"/>
      <c r="T1081" s="58"/>
      <c r="U1081" s="58"/>
      <c r="V1081" s="58"/>
      <c r="W1081" s="58"/>
      <c r="X1081" s="58"/>
      <c r="Y1081" s="58"/>
      <c r="Z1081" s="58"/>
      <c r="AA1081" s="58"/>
      <c r="AB1081" s="58"/>
      <c r="AC1081" s="139"/>
    </row>
    <row r="1082" spans="1:29" ht="15" customHeight="1" x14ac:dyDescent="0.2">
      <c r="A1082" s="48" t="s">
        <v>258</v>
      </c>
      <c r="B1082" s="25">
        <v>489</v>
      </c>
      <c r="C1082" s="50">
        <v>78</v>
      </c>
      <c r="D1082" s="50">
        <v>5</v>
      </c>
      <c r="E1082" s="50">
        <v>5</v>
      </c>
      <c r="F1082" s="49" t="s">
        <v>47</v>
      </c>
      <c r="G1082" s="125" t="s">
        <v>218</v>
      </c>
      <c r="H1082" s="186"/>
      <c r="I1082" s="22"/>
      <c r="J1082" s="26"/>
      <c r="K1082" s="155"/>
      <c r="L1082" s="52"/>
      <c r="M1082" s="52"/>
      <c r="N1082" s="52"/>
      <c r="O1082" s="54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138" t="s">
        <v>259</v>
      </c>
    </row>
    <row r="1083" spans="1:29" ht="15" customHeight="1" x14ac:dyDescent="0.2">
      <c r="A1083" s="48" t="s">
        <v>258</v>
      </c>
      <c r="B1083" s="25">
        <v>489</v>
      </c>
      <c r="C1083" s="50">
        <v>78</v>
      </c>
      <c r="D1083" s="118">
        <v>6</v>
      </c>
      <c r="E1083" s="50">
        <v>8</v>
      </c>
      <c r="F1083" s="49" t="s">
        <v>34</v>
      </c>
      <c r="G1083" s="129" t="s">
        <v>225</v>
      </c>
      <c r="H1083" s="189"/>
      <c r="I1083" s="77"/>
      <c r="J1083" s="190"/>
      <c r="K1083" s="161"/>
      <c r="L1083" s="78"/>
      <c r="M1083" s="78"/>
      <c r="N1083" s="78"/>
      <c r="O1083" s="79"/>
      <c r="P1083" s="76"/>
      <c r="Q1083" s="76"/>
      <c r="R1083" s="76"/>
      <c r="S1083" s="76"/>
      <c r="T1083" s="76"/>
      <c r="U1083" s="76"/>
      <c r="V1083" s="76"/>
      <c r="W1083" s="76"/>
      <c r="X1083" s="76"/>
      <c r="Y1083" s="76"/>
      <c r="Z1083" s="76"/>
      <c r="AA1083" s="76"/>
      <c r="AB1083" s="76"/>
      <c r="AC1083" s="143"/>
    </row>
    <row r="1084" spans="1:29" ht="15" customHeight="1" x14ac:dyDescent="0.2">
      <c r="A1084" s="48" t="s">
        <v>258</v>
      </c>
      <c r="B1084" s="25">
        <v>489</v>
      </c>
      <c r="C1084" s="50">
        <v>78</v>
      </c>
      <c r="D1084" s="118">
        <v>7</v>
      </c>
      <c r="E1084" s="50">
        <v>9</v>
      </c>
      <c r="F1084" s="49" t="s">
        <v>34</v>
      </c>
      <c r="G1084" s="125" t="s">
        <v>315</v>
      </c>
      <c r="H1084" s="186"/>
      <c r="I1084" s="22"/>
      <c r="J1084" s="26"/>
      <c r="K1084" s="155"/>
      <c r="L1084" s="52"/>
      <c r="M1084" s="52"/>
      <c r="N1084" s="52"/>
      <c r="O1084" s="54"/>
      <c r="P1084" s="146"/>
      <c r="Q1084" s="146"/>
      <c r="R1084" s="146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138"/>
    </row>
    <row r="1085" spans="1:29" ht="15" customHeight="1" x14ac:dyDescent="0.2">
      <c r="A1085" s="48" t="s">
        <v>258</v>
      </c>
      <c r="B1085" s="25">
        <v>489</v>
      </c>
      <c r="C1085" s="50">
        <v>78</v>
      </c>
      <c r="D1085" s="118">
        <v>8</v>
      </c>
      <c r="E1085" s="50">
        <v>7</v>
      </c>
      <c r="F1085" s="49" t="s">
        <v>34</v>
      </c>
      <c r="G1085" s="125" t="s">
        <v>35</v>
      </c>
      <c r="H1085" s="186"/>
      <c r="I1085" s="22"/>
      <c r="J1085" s="26"/>
      <c r="K1085" s="155"/>
      <c r="L1085" s="52"/>
      <c r="M1085" s="52"/>
      <c r="N1085" s="52"/>
      <c r="O1085" s="54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138"/>
    </row>
    <row r="1086" spans="1:29" ht="15" customHeight="1" x14ac:dyDescent="0.2">
      <c r="A1086" s="28" t="s">
        <v>258</v>
      </c>
      <c r="B1086" s="31">
        <v>489</v>
      </c>
      <c r="C1086" s="70">
        <v>78</v>
      </c>
      <c r="D1086" s="269">
        <v>9</v>
      </c>
      <c r="E1086" s="70">
        <v>6</v>
      </c>
      <c r="F1086" s="69" t="s">
        <v>230</v>
      </c>
      <c r="G1086" s="128" t="s">
        <v>233</v>
      </c>
      <c r="H1086" s="188"/>
      <c r="I1086" s="29"/>
      <c r="J1086" s="32"/>
      <c r="K1086" s="160"/>
      <c r="L1086" s="71"/>
      <c r="M1086" s="71"/>
      <c r="N1086" s="71"/>
      <c r="O1086" s="72"/>
      <c r="P1086" s="70"/>
      <c r="Q1086" s="70"/>
      <c r="R1086" s="70"/>
      <c r="S1086" s="70"/>
      <c r="T1086" s="70"/>
      <c r="U1086" s="70"/>
      <c r="V1086" s="70"/>
      <c r="W1086" s="70"/>
      <c r="X1086" s="70"/>
      <c r="Y1086" s="70"/>
      <c r="Z1086" s="70"/>
      <c r="AA1086" s="70"/>
      <c r="AB1086" s="70"/>
      <c r="AC1086" s="142"/>
    </row>
    <row r="1087" spans="1:29" ht="15" customHeight="1" x14ac:dyDescent="0.2">
      <c r="A1087" s="115" t="s">
        <v>756</v>
      </c>
      <c r="B1087" s="23"/>
      <c r="C1087" s="58">
        <v>78</v>
      </c>
      <c r="D1087" s="116">
        <v>1</v>
      </c>
      <c r="E1087" s="36">
        <v>3</v>
      </c>
      <c r="F1087" s="36" t="s">
        <v>47</v>
      </c>
      <c r="G1087" s="38" t="s">
        <v>214</v>
      </c>
      <c r="H1087" s="192"/>
      <c r="I1087" s="20"/>
      <c r="J1087" s="193"/>
      <c r="K1087" s="173"/>
      <c r="L1087" s="95"/>
      <c r="M1087" s="95"/>
      <c r="N1087" s="95"/>
      <c r="O1087" s="96"/>
      <c r="P1087" s="151"/>
      <c r="Q1087" s="151"/>
      <c r="R1087" s="151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147"/>
    </row>
    <row r="1088" spans="1:29" s="8" customFormat="1" ht="15" customHeight="1" x14ac:dyDescent="0.2">
      <c r="A1088" s="117" t="s">
        <v>756</v>
      </c>
      <c r="B1088" s="30"/>
      <c r="C1088" s="58">
        <v>78</v>
      </c>
      <c r="D1088" s="118">
        <v>2</v>
      </c>
      <c r="E1088" s="50">
        <v>4</v>
      </c>
      <c r="F1088" s="50" t="s">
        <v>47</v>
      </c>
      <c r="G1088" s="125" t="s">
        <v>214</v>
      </c>
      <c r="H1088" s="186"/>
      <c r="I1088" s="22"/>
      <c r="J1088" s="26"/>
      <c r="K1088" s="155"/>
      <c r="L1088" s="52"/>
      <c r="M1088" s="52"/>
      <c r="N1088" s="52"/>
      <c r="O1088" s="54"/>
      <c r="P1088" s="146"/>
      <c r="Q1088" s="146"/>
      <c r="R1088" s="146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138"/>
    </row>
    <row r="1089" spans="1:29" ht="15" customHeight="1" x14ac:dyDescent="0.2">
      <c r="A1089" s="117" t="s">
        <v>756</v>
      </c>
      <c r="B1089" s="119"/>
      <c r="C1089" s="58">
        <v>78</v>
      </c>
      <c r="D1089" s="120">
        <v>3</v>
      </c>
      <c r="E1089" s="76">
        <v>5</v>
      </c>
      <c r="F1089" s="76" t="s">
        <v>47</v>
      </c>
      <c r="G1089" s="129" t="s">
        <v>403</v>
      </c>
      <c r="H1089" s="189"/>
      <c r="I1089" s="77"/>
      <c r="J1089" s="190"/>
      <c r="K1089" s="161"/>
      <c r="L1089" s="78"/>
      <c r="M1089" s="78"/>
      <c r="N1089" s="78"/>
      <c r="O1089" s="79"/>
      <c r="P1089" s="153"/>
      <c r="Q1089" s="153"/>
      <c r="R1089" s="153"/>
      <c r="S1089" s="76"/>
      <c r="T1089" s="76"/>
      <c r="U1089" s="76"/>
      <c r="V1089" s="76"/>
      <c r="W1089" s="76"/>
      <c r="X1089" s="76"/>
      <c r="Y1089" s="76"/>
      <c r="Z1089" s="76"/>
      <c r="AA1089" s="76"/>
      <c r="AB1089" s="76"/>
      <c r="AC1089" s="143"/>
    </row>
    <row r="1090" spans="1:29" ht="15" customHeight="1" x14ac:dyDescent="0.2">
      <c r="A1090" s="117" t="s">
        <v>756</v>
      </c>
      <c r="B1090" s="30"/>
      <c r="C1090" s="58">
        <v>78</v>
      </c>
      <c r="D1090" s="118">
        <v>4</v>
      </c>
      <c r="E1090" s="50">
        <v>6</v>
      </c>
      <c r="F1090" s="50" t="s">
        <v>47</v>
      </c>
      <c r="G1090" s="126" t="s">
        <v>824</v>
      </c>
      <c r="H1090" s="186"/>
      <c r="I1090" s="22"/>
      <c r="J1090" s="26"/>
      <c r="K1090" s="155"/>
      <c r="L1090" s="52"/>
      <c r="M1090" s="52"/>
      <c r="N1090" s="52"/>
      <c r="O1090" s="54"/>
      <c r="P1090" s="146"/>
      <c r="Q1090" s="146"/>
      <c r="R1090" s="146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138"/>
    </row>
    <row r="1091" spans="1:29" ht="15" customHeight="1" x14ac:dyDescent="0.2">
      <c r="A1091" s="117" t="s">
        <v>756</v>
      </c>
      <c r="B1091" s="30"/>
      <c r="C1091" s="58">
        <v>78</v>
      </c>
      <c r="D1091" s="120">
        <v>5</v>
      </c>
      <c r="E1091" s="50">
        <v>7</v>
      </c>
      <c r="F1091" s="50" t="s">
        <v>47</v>
      </c>
      <c r="G1091" s="125" t="s">
        <v>216</v>
      </c>
      <c r="H1091" s="186"/>
      <c r="I1091" s="22"/>
      <c r="J1091" s="26"/>
      <c r="K1091" s="155"/>
      <c r="L1091" s="52"/>
      <c r="M1091" s="52"/>
      <c r="N1091" s="52"/>
      <c r="O1091" s="54"/>
      <c r="P1091" s="146"/>
      <c r="Q1091" s="146"/>
      <c r="R1091" s="146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138"/>
    </row>
    <row r="1092" spans="1:29" ht="15" customHeight="1" x14ac:dyDescent="0.2">
      <c r="A1092" s="115" t="s">
        <v>756</v>
      </c>
      <c r="B1092" s="24"/>
      <c r="C1092" s="58">
        <v>78</v>
      </c>
      <c r="D1092" s="121">
        <v>6</v>
      </c>
      <c r="E1092" s="58">
        <v>8</v>
      </c>
      <c r="F1092" s="58" t="s">
        <v>47</v>
      </c>
      <c r="G1092" s="128" t="s">
        <v>367</v>
      </c>
      <c r="H1092" s="187"/>
      <c r="I1092" s="59"/>
      <c r="J1092" s="183"/>
      <c r="K1092" s="169"/>
      <c r="L1092" s="67"/>
      <c r="M1092" s="67"/>
      <c r="N1092" s="67"/>
      <c r="O1092" s="68"/>
      <c r="P1092" s="150"/>
      <c r="Q1092" s="150"/>
      <c r="R1092" s="150"/>
      <c r="S1092" s="58"/>
      <c r="T1092" s="58"/>
      <c r="U1092" s="58"/>
      <c r="V1092" s="58"/>
      <c r="W1092" s="58"/>
      <c r="X1092" s="58"/>
      <c r="Y1092" s="58"/>
      <c r="Z1092" s="58"/>
      <c r="AA1092" s="58"/>
      <c r="AB1092" s="58"/>
      <c r="AC1092" s="139"/>
    </row>
    <row r="1093" spans="1:29" s="9" customFormat="1" ht="15" customHeight="1" x14ac:dyDescent="0.2">
      <c r="A1093" s="39" t="s">
        <v>404</v>
      </c>
      <c r="B1093" s="122"/>
      <c r="C1093" s="62">
        <v>78</v>
      </c>
      <c r="D1093" s="268">
        <v>1</v>
      </c>
      <c r="E1093" s="62">
        <v>1</v>
      </c>
      <c r="F1093" s="42" t="s">
        <v>37</v>
      </c>
      <c r="G1093" s="125" t="s">
        <v>810</v>
      </c>
      <c r="H1093" s="184" t="s">
        <v>174</v>
      </c>
      <c r="I1093" s="44" t="s">
        <v>209</v>
      </c>
      <c r="J1093" s="185"/>
      <c r="K1093" s="154">
        <v>5.2</v>
      </c>
      <c r="L1093" s="46"/>
      <c r="M1093" s="46">
        <v>6</v>
      </c>
      <c r="N1093" s="46"/>
      <c r="O1093" s="47">
        <v>1</v>
      </c>
      <c r="P1093" s="62"/>
      <c r="Q1093" s="62"/>
      <c r="R1093" s="62"/>
      <c r="S1093" s="62" t="s">
        <v>57</v>
      </c>
      <c r="T1093" s="62"/>
      <c r="U1093" s="62"/>
      <c r="V1093" s="62"/>
      <c r="W1093" s="62"/>
      <c r="X1093" s="62"/>
      <c r="Y1093" s="62"/>
      <c r="Z1093" s="62"/>
      <c r="AA1093" s="62"/>
      <c r="AB1093" s="62"/>
      <c r="AC1093" s="141" t="s">
        <v>405</v>
      </c>
    </row>
    <row r="1094" spans="1:29" ht="15" customHeight="1" x14ac:dyDescent="0.2">
      <c r="A1094" s="51" t="s">
        <v>404</v>
      </c>
      <c r="B1094" s="116"/>
      <c r="C1094" s="36">
        <v>78</v>
      </c>
      <c r="D1094" s="121">
        <v>2</v>
      </c>
      <c r="E1094" s="36">
        <v>2</v>
      </c>
      <c r="F1094" s="36" t="s">
        <v>47</v>
      </c>
      <c r="G1094" s="38" t="s">
        <v>214</v>
      </c>
      <c r="H1094" s="192"/>
      <c r="I1094" s="20"/>
      <c r="J1094" s="193"/>
      <c r="K1094" s="173"/>
      <c r="L1094" s="95"/>
      <c r="M1094" s="95"/>
      <c r="N1094" s="95"/>
      <c r="O1094" s="96"/>
      <c r="P1094" s="151"/>
      <c r="Q1094" s="151"/>
      <c r="R1094" s="151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147"/>
    </row>
    <row r="1095" spans="1:29" s="16" customFormat="1" ht="15" customHeight="1" x14ac:dyDescent="0.2">
      <c r="A1095" s="123" t="s">
        <v>404</v>
      </c>
      <c r="B1095" s="31"/>
      <c r="C1095" s="70">
        <v>78</v>
      </c>
      <c r="D1095" s="70">
        <v>3</v>
      </c>
      <c r="E1095" s="70">
        <v>17</v>
      </c>
      <c r="F1095" s="69" t="s">
        <v>47</v>
      </c>
      <c r="G1095" s="128" t="s">
        <v>355</v>
      </c>
      <c r="H1095" s="188"/>
      <c r="I1095" s="29"/>
      <c r="J1095" s="32"/>
      <c r="K1095" s="160"/>
      <c r="L1095" s="71"/>
      <c r="M1095" s="71"/>
      <c r="N1095" s="71"/>
      <c r="O1095" s="72"/>
      <c r="P1095" s="70"/>
      <c r="Q1095" s="70"/>
      <c r="R1095" s="70"/>
      <c r="S1095" s="70"/>
      <c r="T1095" s="70"/>
      <c r="U1095" s="70"/>
      <c r="V1095" s="70"/>
      <c r="W1095" s="70"/>
      <c r="X1095" s="70"/>
      <c r="Y1095" s="70"/>
      <c r="Z1095" s="70"/>
      <c r="AA1095" s="70"/>
      <c r="AB1095" s="70"/>
      <c r="AC1095" s="142" t="s">
        <v>406</v>
      </c>
    </row>
  </sheetData>
  <autoFilter ref="A5:EE5" xr:uid="{00000000-0001-0000-0000-000000000000}"/>
  <mergeCells count="163">
    <mergeCell ref="R2:R5"/>
    <mergeCell ref="T2:T5"/>
    <mergeCell ref="U2:U5"/>
    <mergeCell ref="Z2:Z5"/>
    <mergeCell ref="AA2:AA5"/>
    <mergeCell ref="X2:X5"/>
    <mergeCell ref="Y2:Y5"/>
    <mergeCell ref="V2:V5"/>
    <mergeCell ref="W2:W5"/>
    <mergeCell ref="A4:A5"/>
    <mergeCell ref="B4:B5"/>
    <mergeCell ref="A2:B3"/>
    <mergeCell ref="C2:C5"/>
    <mergeCell ref="D2:D5"/>
    <mergeCell ref="E2:E5"/>
    <mergeCell ref="I3:I5"/>
    <mergeCell ref="J3:J5"/>
    <mergeCell ref="F2:F5"/>
    <mergeCell ref="G2:G5"/>
    <mergeCell ref="H2:J2"/>
    <mergeCell ref="H3:H5"/>
    <mergeCell ref="CR1:CV1"/>
    <mergeCell ref="AO2:AO5"/>
    <mergeCell ref="AP2:AP5"/>
    <mergeCell ref="AQ2:AQ5"/>
    <mergeCell ref="AR2:AR5"/>
    <mergeCell ref="AS2:AS5"/>
    <mergeCell ref="AT2:AT5"/>
    <mergeCell ref="AU2:AU5"/>
    <mergeCell ref="AL2:AL5"/>
    <mergeCell ref="AM2:AM5"/>
    <mergeCell ref="AN2:AN5"/>
    <mergeCell ref="AZ2:AZ5"/>
    <mergeCell ref="AV2:AV5"/>
    <mergeCell ref="CN4:CN5"/>
    <mergeCell ref="CO4:CO5"/>
    <mergeCell ref="CP4:CP5"/>
    <mergeCell ref="CQ2:CQ5"/>
    <mergeCell ref="CN3:CP3"/>
    <mergeCell ref="BM4:BM5"/>
    <mergeCell ref="CC4:CC5"/>
    <mergeCell ref="CD4:CD5"/>
    <mergeCell ref="CE4:CE5"/>
    <mergeCell ref="CF4:CF5"/>
    <mergeCell ref="CH4:CH5"/>
    <mergeCell ref="CW1:DD1"/>
    <mergeCell ref="AW2:AW5"/>
    <mergeCell ref="AX2:AX5"/>
    <mergeCell ref="AY2:AY5"/>
    <mergeCell ref="CA3:CC3"/>
    <mergeCell ref="CD3:CG3"/>
    <mergeCell ref="CH3:CM3"/>
    <mergeCell ref="AD2:AF2"/>
    <mergeCell ref="AG2:AI2"/>
    <mergeCell ref="AJ2:AJ5"/>
    <mergeCell ref="AK2:AK5"/>
    <mergeCell ref="AI3:AI5"/>
    <mergeCell ref="CY3:CY5"/>
    <mergeCell ref="CZ3:CZ5"/>
    <mergeCell ref="DA3:DA5"/>
    <mergeCell ref="DB3:DB5"/>
    <mergeCell ref="DC3:DC5"/>
    <mergeCell ref="BA3:BC3"/>
    <mergeCell ref="BD3:BE3"/>
    <mergeCell ref="BF3:BL3"/>
    <mergeCell ref="BA4:BA5"/>
    <mergeCell ref="BB4:BC4"/>
    <mergeCell ref="BD4:BD5"/>
    <mergeCell ref="BF4:BF5"/>
    <mergeCell ref="EB1:EE1"/>
    <mergeCell ref="DE1:DI1"/>
    <mergeCell ref="DT1:DW1"/>
    <mergeCell ref="DX1:EA1"/>
    <mergeCell ref="DJ1:DN1"/>
    <mergeCell ref="DO1:DS1"/>
    <mergeCell ref="BM3:BP3"/>
    <mergeCell ref="BQ3:BU3"/>
    <mergeCell ref="BV3:BW3"/>
    <mergeCell ref="BX3:BZ3"/>
    <mergeCell ref="DE3:DE5"/>
    <mergeCell ref="CR2:CU2"/>
    <mergeCell ref="CV2:CV5"/>
    <mergeCell ref="CW2:CW5"/>
    <mergeCell ref="CX2:CX5"/>
    <mergeCell ref="CS3:CS5"/>
    <mergeCell ref="CT3:CT5"/>
    <mergeCell ref="CU3:CU5"/>
    <mergeCell ref="CR3:CR5"/>
    <mergeCell ref="DL3:DL5"/>
    <mergeCell ref="CY2:DC2"/>
    <mergeCell ref="DD2:DD5"/>
    <mergeCell ref="DE2:DG2"/>
    <mergeCell ref="DH2:DH5"/>
    <mergeCell ref="DQ3:DQ5"/>
    <mergeCell ref="DT3:DT5"/>
    <mergeCell ref="DM2:DM5"/>
    <mergeCell ref="DN2:DN5"/>
    <mergeCell ref="DO3:DO5"/>
    <mergeCell ref="DP3:DP5"/>
    <mergeCell ref="EA2:EA5"/>
    <mergeCell ref="EB2:ED2"/>
    <mergeCell ref="DX3:DX5"/>
    <mergeCell ref="DY3:DY5"/>
    <mergeCell ref="DZ3:DZ5"/>
    <mergeCell ref="EB3:EB5"/>
    <mergeCell ref="EC3:EC5"/>
    <mergeCell ref="ED3:ED5"/>
    <mergeCell ref="DW2:DW5"/>
    <mergeCell ref="DX2:DZ2"/>
    <mergeCell ref="DO2:DQ2"/>
    <mergeCell ref="DR2:DR5"/>
    <mergeCell ref="DS2:DS5"/>
    <mergeCell ref="DT2:DV2"/>
    <mergeCell ref="DU3:DU5"/>
    <mergeCell ref="DV3:DV5"/>
    <mergeCell ref="EE2:EE5"/>
    <mergeCell ref="DG3:DG5"/>
    <mergeCell ref="DJ3:DJ5"/>
    <mergeCell ref="DK3:DK5"/>
    <mergeCell ref="DI2:DI5"/>
    <mergeCell ref="AD3:AD5"/>
    <mergeCell ref="AE3:AE5"/>
    <mergeCell ref="AF3:AF5"/>
    <mergeCell ref="AG3:AG5"/>
    <mergeCell ref="AH3:AH5"/>
    <mergeCell ref="DF3:DF5"/>
    <mergeCell ref="BN4:BN5"/>
    <mergeCell ref="BO4:BO5"/>
    <mergeCell ref="BP4:BP5"/>
    <mergeCell ref="CK4:CM4"/>
    <mergeCell ref="DJ2:DL2"/>
    <mergeCell ref="BG4:BG5"/>
    <mergeCell ref="BH4:BI4"/>
    <mergeCell ref="BJ4:BK4"/>
    <mergeCell ref="BL4:BL5"/>
    <mergeCell ref="BQ4:BQ5"/>
    <mergeCell ref="BR4:BR5"/>
    <mergeCell ref="BS4:BS5"/>
    <mergeCell ref="BT4:BT5"/>
    <mergeCell ref="H1:AC1"/>
    <mergeCell ref="CI4:CI5"/>
    <mergeCell ref="BW4:BW5"/>
    <mergeCell ref="BX4:BX5"/>
    <mergeCell ref="CG4:CG5"/>
    <mergeCell ref="BY4:BY5"/>
    <mergeCell ref="BZ4:BZ5"/>
    <mergeCell ref="CA4:CA5"/>
    <mergeCell ref="CB4:CB5"/>
    <mergeCell ref="BU4:BU5"/>
    <mergeCell ref="BV4:BV5"/>
    <mergeCell ref="K3:K5"/>
    <mergeCell ref="L3:L5"/>
    <mergeCell ref="M3:M5"/>
    <mergeCell ref="N3:N5"/>
    <mergeCell ref="O3:O5"/>
    <mergeCell ref="L2:M2"/>
    <mergeCell ref="N2:O2"/>
    <mergeCell ref="AB2:AB5"/>
    <mergeCell ref="AD1:AW1"/>
    <mergeCell ref="AC2:AC5"/>
    <mergeCell ref="S2:S5"/>
    <mergeCell ref="P2:P5"/>
    <mergeCell ref="Q2:Q5"/>
  </mergeCells>
  <phoneticPr fontId="2"/>
  <dataValidations count="3">
    <dataValidation imeMode="halfAlpha" allowBlank="1" showInputMessage="1" showErrorMessage="1" sqref="H1095:O65484 A1096:G65484 G1088:G1089 CY720:DC720 CY839:DC911 CY920:DC920 CY977:DD977 CY986:DC986 CY1008:DC1008 CY1010:DC1010 AD760 AG738 CY1065:DC1065 AG1076:AJ1076 C2:D2 S331:T344 CY351:DC356 AG112:AG118 AD112:AD118 H6:H111 K338:O342 K331:O336 AG343:AJ343 BM330:BQ330 AD505 AI112:AI118 AJ2:AN2 A2 A4:B4 E3 AE3:AF3 AD2:AD3 H2:J3 AD192:AE199 AG337:AJ337 G1094 CY509:DC509 CY555:DC555 CY628:DC628 G1091:G1092 K1077:O1094 H292:I329 K292:O329 H405:H504 H119:H270 H344:I404 D497:D768 I831:I1094 H506:H759 I6:O270 D271:F496 H271:O291 J292:J1094 D770:D1095 I405:I829 E497:F1095 K344:O1075 H761:H1094 B271:C1095 B6:F270 A6:A1095" xr:uid="{00000000-0002-0000-0000-000000000000}"/>
    <dataValidation allowBlank="1" sqref="P971:P989 P1082:P65484 P748:P969 P488:P746 P1:P111 P295:P308 P453:P486 P1025:P1031 P423:P451 P288:P291 P328:P343 P991:P1023 P346:P420 P310:P326 P119:P201 P205:P286 P1037:P1080" xr:uid="{00000000-0002-0000-0000-000001000000}"/>
    <dataValidation imeMode="hiragana" allowBlank="1" showInputMessage="1" showErrorMessage="1" sqref="G2:G3" xr:uid="{00000000-0002-0000-0000-000002000000}"/>
  </dataValidations>
  <pageMargins left="1.0236220472440944" right="0" top="0.47244094488188981" bottom="0.47244094488188981" header="0.51181102362204722" footer="0.6692913385826772"/>
  <pageSetup paperSize="8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zoomScale="120" zoomScaleNormal="120" workbookViewId="0">
      <selection activeCell="F1" sqref="F1:W1"/>
    </sheetView>
  </sheetViews>
  <sheetFormatPr defaultRowHeight="13.2" x14ac:dyDescent="0.2"/>
  <cols>
    <col min="1" max="1" width="6.33203125" bestFit="1" customWidth="1"/>
    <col min="2" max="2" width="4" bestFit="1" customWidth="1"/>
    <col min="3" max="3" width="6.5546875" bestFit="1" customWidth="1"/>
    <col min="4" max="4" width="7.109375" bestFit="1" customWidth="1"/>
    <col min="5" max="5" width="9.6640625" bestFit="1" customWidth="1"/>
    <col min="6" max="6" width="6.33203125" bestFit="1" customWidth="1"/>
    <col min="7" max="7" width="5.5546875" bestFit="1" customWidth="1"/>
    <col min="8" max="10" width="8" bestFit="1" customWidth="1"/>
    <col min="11" max="11" width="5.109375" bestFit="1" customWidth="1"/>
    <col min="12" max="13" width="9.6640625" bestFit="1" customWidth="1"/>
    <col min="14" max="14" width="18.77734375" bestFit="1" customWidth="1"/>
    <col min="15" max="15" width="9.6640625" bestFit="1" customWidth="1"/>
    <col min="16" max="16" width="4.6640625" bestFit="1" customWidth="1"/>
    <col min="17" max="17" width="8" bestFit="1" customWidth="1"/>
    <col min="18" max="22" width="4.6640625" bestFit="1" customWidth="1"/>
    <col min="23" max="23" width="13.88671875" bestFit="1" customWidth="1"/>
  </cols>
  <sheetData>
    <row r="1" spans="1:23" ht="16.8" x14ac:dyDescent="0.2">
      <c r="A1" s="664"/>
      <c r="B1" s="664"/>
      <c r="C1" s="664"/>
      <c r="D1" s="664"/>
      <c r="E1" s="664"/>
      <c r="F1" s="759" t="s">
        <v>865</v>
      </c>
      <c r="G1" s="759"/>
      <c r="H1" s="759"/>
      <c r="I1" s="759"/>
      <c r="J1" s="759"/>
      <c r="K1" s="759"/>
      <c r="L1" s="759"/>
      <c r="M1" s="759"/>
      <c r="N1" s="759"/>
      <c r="O1" s="759"/>
      <c r="P1" s="759"/>
      <c r="Q1" s="759"/>
      <c r="R1" s="759"/>
      <c r="S1" s="759"/>
      <c r="T1" s="759"/>
      <c r="U1" s="759"/>
      <c r="V1" s="759"/>
      <c r="W1" s="759"/>
    </row>
    <row r="2" spans="1:23" ht="15" customHeight="1" x14ac:dyDescent="0.2">
      <c r="A2" s="627" t="s">
        <v>0</v>
      </c>
      <c r="B2" s="628"/>
      <c r="C2" s="631" t="s">
        <v>863</v>
      </c>
      <c r="D2" s="666" t="s">
        <v>407</v>
      </c>
      <c r="E2" s="641" t="s">
        <v>4</v>
      </c>
      <c r="F2" s="668" t="s">
        <v>5</v>
      </c>
      <c r="G2" s="668"/>
      <c r="H2" s="668"/>
      <c r="I2" s="670" t="s">
        <v>408</v>
      </c>
      <c r="J2" s="671"/>
      <c r="K2" s="672"/>
      <c r="L2" s="623" t="s">
        <v>409</v>
      </c>
      <c r="M2" s="677" t="s">
        <v>410</v>
      </c>
      <c r="N2" s="625" t="s">
        <v>411</v>
      </c>
      <c r="O2" s="625" t="s">
        <v>412</v>
      </c>
      <c r="P2" s="650" t="s">
        <v>397</v>
      </c>
      <c r="Q2" s="659" t="s">
        <v>413</v>
      </c>
      <c r="R2" s="650" t="s">
        <v>414</v>
      </c>
      <c r="S2" s="650" t="s">
        <v>415</v>
      </c>
      <c r="T2" s="650" t="s">
        <v>406</v>
      </c>
      <c r="U2" s="650" t="s">
        <v>416</v>
      </c>
      <c r="V2" s="657" t="s">
        <v>14</v>
      </c>
      <c r="W2" s="673" t="s">
        <v>417</v>
      </c>
    </row>
    <row r="3" spans="1:23" ht="13.5" customHeight="1" x14ac:dyDescent="0.2">
      <c r="A3" s="629"/>
      <c r="B3" s="630"/>
      <c r="C3" s="632"/>
      <c r="D3" s="667"/>
      <c r="E3" s="642"/>
      <c r="F3" s="655" t="s">
        <v>418</v>
      </c>
      <c r="G3" s="650" t="s">
        <v>23</v>
      </c>
      <c r="H3" s="657" t="s">
        <v>419</v>
      </c>
      <c r="I3" s="661" t="s">
        <v>420</v>
      </c>
      <c r="J3" s="662" t="s">
        <v>421</v>
      </c>
      <c r="K3" s="663" t="s">
        <v>422</v>
      </c>
      <c r="L3" s="652"/>
      <c r="M3" s="678"/>
      <c r="N3" s="637"/>
      <c r="O3" s="637"/>
      <c r="P3" s="651"/>
      <c r="Q3" s="660"/>
      <c r="R3" s="651"/>
      <c r="S3" s="651"/>
      <c r="T3" s="651"/>
      <c r="U3" s="651"/>
      <c r="V3" s="658"/>
      <c r="W3" s="674"/>
    </row>
    <row r="4" spans="1:23" ht="13.5" customHeight="1" x14ac:dyDescent="0.2">
      <c r="A4" s="623" t="s">
        <v>30</v>
      </c>
      <c r="B4" s="653" t="s">
        <v>31</v>
      </c>
      <c r="C4" s="633"/>
      <c r="D4" s="633"/>
      <c r="E4" s="643"/>
      <c r="F4" s="656"/>
      <c r="G4" s="651"/>
      <c r="H4" s="658"/>
      <c r="I4" s="586"/>
      <c r="J4" s="589"/>
      <c r="K4" s="592"/>
      <c r="L4" s="675"/>
      <c r="M4" s="678"/>
      <c r="N4" s="637"/>
      <c r="O4" s="637"/>
      <c r="P4" s="651"/>
      <c r="Q4" s="660"/>
      <c r="R4" s="651"/>
      <c r="S4" s="651"/>
      <c r="T4" s="651"/>
      <c r="U4" s="651"/>
      <c r="V4" s="658"/>
      <c r="W4" s="674"/>
    </row>
    <row r="5" spans="1:23" ht="13.5" customHeight="1" x14ac:dyDescent="0.2">
      <c r="A5" s="652"/>
      <c r="B5" s="654"/>
      <c r="C5" s="633"/>
      <c r="D5" s="633"/>
      <c r="E5" s="643"/>
      <c r="F5" s="656"/>
      <c r="G5" s="651"/>
      <c r="H5" s="658"/>
      <c r="I5" s="586"/>
      <c r="J5" s="589"/>
      <c r="K5" s="592"/>
      <c r="L5" s="676"/>
      <c r="M5" s="678"/>
      <c r="N5" s="637"/>
      <c r="O5" s="637"/>
      <c r="P5" s="651"/>
      <c r="Q5" s="660"/>
      <c r="R5" s="651"/>
      <c r="S5" s="651"/>
      <c r="T5" s="651"/>
      <c r="U5" s="651"/>
      <c r="V5" s="658"/>
      <c r="W5" s="674"/>
    </row>
    <row r="6" spans="1:23" ht="15" x14ac:dyDescent="0.35">
      <c r="A6" s="39" t="s">
        <v>309</v>
      </c>
      <c r="B6" s="41">
        <v>25</v>
      </c>
      <c r="C6" s="42" t="s">
        <v>773</v>
      </c>
      <c r="D6" s="271">
        <v>318</v>
      </c>
      <c r="E6" s="127" t="s">
        <v>213</v>
      </c>
      <c r="F6" s="251" t="s">
        <v>51</v>
      </c>
      <c r="G6" s="252">
        <v>4008</v>
      </c>
      <c r="H6" s="185" t="s">
        <v>785</v>
      </c>
      <c r="I6" s="46" t="s">
        <v>423</v>
      </c>
      <c r="J6" s="41"/>
      <c r="K6" s="47" t="s">
        <v>424</v>
      </c>
      <c r="L6" s="40" t="s">
        <v>425</v>
      </c>
      <c r="M6" s="312"/>
      <c r="N6" s="792" t="s">
        <v>145</v>
      </c>
      <c r="O6" s="217"/>
      <c r="P6" s="792"/>
      <c r="Q6" s="792"/>
      <c r="R6" s="792" t="s">
        <v>284</v>
      </c>
      <c r="S6" s="792"/>
      <c r="T6" s="792"/>
      <c r="U6" s="792"/>
      <c r="V6" s="792"/>
      <c r="W6" s="218"/>
    </row>
    <row r="7" spans="1:23" ht="15" x14ac:dyDescent="0.35">
      <c r="A7" s="48" t="s">
        <v>309</v>
      </c>
      <c r="B7" s="25">
        <v>25</v>
      </c>
      <c r="C7" s="49" t="s">
        <v>773</v>
      </c>
      <c r="D7" s="106">
        <v>319</v>
      </c>
      <c r="E7" s="125" t="s">
        <v>213</v>
      </c>
      <c r="F7" s="253" t="s">
        <v>51</v>
      </c>
      <c r="G7" s="254">
        <v>4008</v>
      </c>
      <c r="H7" s="26" t="s">
        <v>785</v>
      </c>
      <c r="I7" s="52" t="s">
        <v>423</v>
      </c>
      <c r="J7" s="25"/>
      <c r="K7" s="54" t="s">
        <v>424</v>
      </c>
      <c r="L7" s="48" t="s">
        <v>425</v>
      </c>
      <c r="M7" s="104"/>
      <c r="N7" s="793" t="s">
        <v>872</v>
      </c>
      <c r="O7" s="105"/>
      <c r="P7" s="793"/>
      <c r="Q7" s="793"/>
      <c r="R7" s="793" t="s">
        <v>873</v>
      </c>
      <c r="S7" s="793"/>
      <c r="T7" s="793"/>
      <c r="U7" s="793"/>
      <c r="V7" s="793"/>
      <c r="W7" s="223"/>
    </row>
    <row r="8" spans="1:23" ht="15" x14ac:dyDescent="0.35">
      <c r="A8" s="48" t="s">
        <v>309</v>
      </c>
      <c r="B8" s="25">
        <v>25</v>
      </c>
      <c r="C8" s="49" t="s">
        <v>773</v>
      </c>
      <c r="D8" s="106">
        <v>320</v>
      </c>
      <c r="E8" s="125" t="s">
        <v>213</v>
      </c>
      <c r="F8" s="253" t="s">
        <v>51</v>
      </c>
      <c r="G8" s="254">
        <v>4008</v>
      </c>
      <c r="H8" s="26" t="s">
        <v>785</v>
      </c>
      <c r="I8" s="52" t="s">
        <v>426</v>
      </c>
      <c r="J8" s="25"/>
      <c r="K8" s="54" t="s">
        <v>427</v>
      </c>
      <c r="L8" s="48" t="s">
        <v>425</v>
      </c>
      <c r="M8" s="104"/>
      <c r="N8" s="793" t="s">
        <v>872</v>
      </c>
      <c r="O8" s="105"/>
      <c r="P8" s="793"/>
      <c r="Q8" s="793"/>
      <c r="R8" s="793" t="s">
        <v>53</v>
      </c>
      <c r="S8" s="793"/>
      <c r="T8" s="793"/>
      <c r="U8" s="793"/>
      <c r="V8" s="793"/>
      <c r="W8" s="223"/>
    </row>
    <row r="9" spans="1:23" ht="15" x14ac:dyDescent="0.35">
      <c r="A9" s="48" t="s">
        <v>309</v>
      </c>
      <c r="B9" s="25">
        <v>25</v>
      </c>
      <c r="C9" s="49" t="s">
        <v>773</v>
      </c>
      <c r="D9" s="106">
        <v>321</v>
      </c>
      <c r="E9" s="125" t="s">
        <v>213</v>
      </c>
      <c r="F9" s="253" t="s">
        <v>51</v>
      </c>
      <c r="G9" s="254">
        <v>4008</v>
      </c>
      <c r="H9" s="26" t="s">
        <v>785</v>
      </c>
      <c r="I9" s="52" t="s">
        <v>423</v>
      </c>
      <c r="J9" s="25"/>
      <c r="K9" s="54" t="s">
        <v>428</v>
      </c>
      <c r="L9" s="48" t="s">
        <v>425</v>
      </c>
      <c r="M9" s="104"/>
      <c r="N9" s="793" t="s">
        <v>872</v>
      </c>
      <c r="O9" s="105"/>
      <c r="P9" s="793"/>
      <c r="Q9" s="793"/>
      <c r="R9" s="793" t="s">
        <v>53</v>
      </c>
      <c r="S9" s="793"/>
      <c r="T9" s="793"/>
      <c r="U9" s="793"/>
      <c r="V9" s="793"/>
      <c r="W9" s="223"/>
    </row>
    <row r="10" spans="1:23" ht="15" x14ac:dyDescent="0.35">
      <c r="A10" s="48" t="s">
        <v>309</v>
      </c>
      <c r="B10" s="25">
        <v>25</v>
      </c>
      <c r="C10" s="49" t="s">
        <v>773</v>
      </c>
      <c r="D10" s="106">
        <v>322</v>
      </c>
      <c r="E10" s="125" t="s">
        <v>213</v>
      </c>
      <c r="F10" s="253" t="s">
        <v>51</v>
      </c>
      <c r="G10" s="254">
        <v>4008</v>
      </c>
      <c r="H10" s="26" t="s">
        <v>785</v>
      </c>
      <c r="I10" s="52" t="s">
        <v>423</v>
      </c>
      <c r="J10" s="25"/>
      <c r="K10" s="54" t="s">
        <v>428</v>
      </c>
      <c r="L10" s="48" t="s">
        <v>425</v>
      </c>
      <c r="M10" s="104"/>
      <c r="N10" s="793" t="s">
        <v>872</v>
      </c>
      <c r="O10" s="105"/>
      <c r="P10" s="793"/>
      <c r="Q10" s="793"/>
      <c r="R10" s="793" t="s">
        <v>53</v>
      </c>
      <c r="S10" s="793"/>
      <c r="T10" s="793"/>
      <c r="U10" s="793"/>
      <c r="V10" s="793"/>
      <c r="W10" s="223"/>
    </row>
    <row r="11" spans="1:23" ht="15" x14ac:dyDescent="0.35">
      <c r="A11" s="48" t="s">
        <v>309</v>
      </c>
      <c r="B11" s="25">
        <v>25</v>
      </c>
      <c r="C11" s="49" t="s">
        <v>773</v>
      </c>
      <c r="D11" s="106">
        <v>323</v>
      </c>
      <c r="E11" s="125" t="s">
        <v>213</v>
      </c>
      <c r="F11" s="253" t="s">
        <v>51</v>
      </c>
      <c r="G11" s="254">
        <v>4008</v>
      </c>
      <c r="H11" s="26" t="s">
        <v>785</v>
      </c>
      <c r="I11" s="80" t="s">
        <v>429</v>
      </c>
      <c r="J11" s="25"/>
      <c r="K11" s="54" t="s">
        <v>430</v>
      </c>
      <c r="L11" s="48" t="s">
        <v>425</v>
      </c>
      <c r="M11" s="104"/>
      <c r="N11" s="793" t="s">
        <v>872</v>
      </c>
      <c r="O11" s="105"/>
      <c r="P11" s="793"/>
      <c r="Q11" s="793"/>
      <c r="R11" s="793" t="s">
        <v>53</v>
      </c>
      <c r="S11" s="793"/>
      <c r="T11" s="793"/>
      <c r="U11" s="793"/>
      <c r="V11" s="793"/>
      <c r="W11" s="223"/>
    </row>
    <row r="12" spans="1:23" ht="15" x14ac:dyDescent="0.35">
      <c r="A12" s="48" t="s">
        <v>309</v>
      </c>
      <c r="B12" s="25">
        <v>25</v>
      </c>
      <c r="C12" s="49" t="s">
        <v>773</v>
      </c>
      <c r="D12" s="106">
        <v>324</v>
      </c>
      <c r="E12" s="125" t="s">
        <v>213</v>
      </c>
      <c r="F12" s="253" t="s">
        <v>51</v>
      </c>
      <c r="G12" s="254">
        <v>4008</v>
      </c>
      <c r="H12" s="26" t="s">
        <v>785</v>
      </c>
      <c r="I12" s="52" t="s">
        <v>431</v>
      </c>
      <c r="J12" s="25"/>
      <c r="K12" s="54" t="s">
        <v>424</v>
      </c>
      <c r="L12" s="48" t="s">
        <v>425</v>
      </c>
      <c r="M12" s="104"/>
      <c r="N12" s="793" t="s">
        <v>872</v>
      </c>
      <c r="O12" s="105"/>
      <c r="P12" s="793"/>
      <c r="Q12" s="793"/>
      <c r="R12" s="793" t="s">
        <v>53</v>
      </c>
      <c r="S12" s="793"/>
      <c r="T12" s="793"/>
      <c r="U12" s="793"/>
      <c r="V12" s="793"/>
      <c r="W12" s="223"/>
    </row>
    <row r="13" spans="1:23" ht="15" x14ac:dyDescent="0.35">
      <c r="A13" s="48" t="s">
        <v>309</v>
      </c>
      <c r="B13" s="25">
        <v>25</v>
      </c>
      <c r="C13" s="49" t="s">
        <v>773</v>
      </c>
      <c r="D13" s="106">
        <v>325</v>
      </c>
      <c r="E13" s="125" t="s">
        <v>213</v>
      </c>
      <c r="F13" s="253" t="s">
        <v>109</v>
      </c>
      <c r="G13" s="254">
        <v>2001</v>
      </c>
      <c r="H13" s="26" t="s">
        <v>786</v>
      </c>
      <c r="I13" s="53">
        <v>4.3</v>
      </c>
      <c r="J13" s="52">
        <v>2.1</v>
      </c>
      <c r="K13" s="54">
        <v>3</v>
      </c>
      <c r="L13" s="117" t="s">
        <v>38</v>
      </c>
      <c r="M13" s="104"/>
      <c r="N13" s="793" t="s">
        <v>872</v>
      </c>
      <c r="O13" s="105"/>
      <c r="P13" s="793"/>
      <c r="Q13" s="793"/>
      <c r="R13" s="793" t="s">
        <v>41</v>
      </c>
      <c r="S13" s="793"/>
      <c r="T13" s="793"/>
      <c r="U13" s="793"/>
      <c r="V13" s="793"/>
      <c r="W13" s="223"/>
    </row>
    <row r="14" spans="1:23" ht="15" x14ac:dyDescent="0.35">
      <c r="A14" s="48" t="s">
        <v>309</v>
      </c>
      <c r="B14" s="25">
        <v>25</v>
      </c>
      <c r="C14" s="49" t="s">
        <v>773</v>
      </c>
      <c r="D14" s="106">
        <v>326</v>
      </c>
      <c r="E14" s="125" t="s">
        <v>213</v>
      </c>
      <c r="F14" s="253" t="s">
        <v>790</v>
      </c>
      <c r="G14" s="255">
        <v>4004</v>
      </c>
      <c r="H14" s="26" t="s">
        <v>787</v>
      </c>
      <c r="I14" s="25">
        <v>1.2</v>
      </c>
      <c r="J14" s="25"/>
      <c r="K14" s="26">
        <v>0.6</v>
      </c>
      <c r="L14" s="48" t="s">
        <v>801</v>
      </c>
      <c r="M14" s="104"/>
      <c r="N14" s="105" t="s">
        <v>874</v>
      </c>
      <c r="O14" s="105"/>
      <c r="P14" s="793"/>
      <c r="Q14" s="793"/>
      <c r="R14" s="793"/>
      <c r="S14" s="793"/>
      <c r="T14" s="793"/>
      <c r="U14" s="793"/>
      <c r="V14" s="793"/>
      <c r="W14" s="223"/>
    </row>
    <row r="15" spans="1:23" ht="15" x14ac:dyDescent="0.35">
      <c r="A15" s="48" t="s">
        <v>309</v>
      </c>
      <c r="B15" s="25">
        <v>25</v>
      </c>
      <c r="C15" s="49" t="s">
        <v>773</v>
      </c>
      <c r="D15" s="106">
        <v>327</v>
      </c>
      <c r="E15" s="125" t="s">
        <v>213</v>
      </c>
      <c r="F15" s="253" t="s">
        <v>790</v>
      </c>
      <c r="G15" s="254">
        <v>4005</v>
      </c>
      <c r="H15" s="26" t="s">
        <v>788</v>
      </c>
      <c r="I15" s="25">
        <v>3.8</v>
      </c>
      <c r="J15" s="277">
        <v>3.8</v>
      </c>
      <c r="K15" s="26">
        <v>1.5</v>
      </c>
      <c r="L15" s="48" t="s">
        <v>792</v>
      </c>
      <c r="M15" s="104" t="s">
        <v>793</v>
      </c>
      <c r="N15" s="105" t="s">
        <v>874</v>
      </c>
      <c r="O15" s="105"/>
      <c r="P15" s="793"/>
      <c r="Q15" s="793"/>
      <c r="R15" s="793"/>
      <c r="S15" s="793"/>
      <c r="T15" s="793"/>
      <c r="U15" s="793"/>
      <c r="V15" s="793"/>
      <c r="W15" s="223"/>
    </row>
    <row r="16" spans="1:23" ht="15" x14ac:dyDescent="0.35">
      <c r="A16" s="48" t="s">
        <v>309</v>
      </c>
      <c r="B16" s="25">
        <v>25</v>
      </c>
      <c r="C16" s="49" t="s">
        <v>773</v>
      </c>
      <c r="D16" s="106">
        <v>328</v>
      </c>
      <c r="E16" s="125" t="s">
        <v>213</v>
      </c>
      <c r="F16" s="253" t="s">
        <v>790</v>
      </c>
      <c r="G16" s="254">
        <v>1209</v>
      </c>
      <c r="H16" s="26" t="s">
        <v>791</v>
      </c>
      <c r="I16" s="277">
        <v>1.8</v>
      </c>
      <c r="J16" s="25">
        <v>5.6</v>
      </c>
      <c r="K16" s="26">
        <v>4.0999999999999996</v>
      </c>
      <c r="L16" s="794" t="s">
        <v>875</v>
      </c>
      <c r="M16" s="104"/>
      <c r="N16" s="105" t="s">
        <v>874</v>
      </c>
      <c r="O16" s="105"/>
      <c r="P16" s="793"/>
      <c r="Q16" s="793" t="s">
        <v>876</v>
      </c>
      <c r="R16" s="793"/>
      <c r="S16" s="793"/>
      <c r="T16" s="793"/>
      <c r="U16" s="793"/>
      <c r="V16" s="793"/>
      <c r="W16" s="223"/>
    </row>
    <row r="17" spans="1:23" ht="15" x14ac:dyDescent="0.35">
      <c r="A17" s="48" t="s">
        <v>309</v>
      </c>
      <c r="B17" s="25">
        <v>25</v>
      </c>
      <c r="C17" s="49" t="s">
        <v>773</v>
      </c>
      <c r="D17" s="106">
        <v>329</v>
      </c>
      <c r="E17" s="125" t="s">
        <v>213</v>
      </c>
      <c r="F17" s="253" t="s">
        <v>790</v>
      </c>
      <c r="G17" s="255">
        <v>2014</v>
      </c>
      <c r="H17" s="26" t="s">
        <v>788</v>
      </c>
      <c r="I17" s="25">
        <v>9.6</v>
      </c>
      <c r="J17" s="25">
        <v>5.6</v>
      </c>
      <c r="K17" s="26">
        <v>6.9</v>
      </c>
      <c r="L17" s="795" t="s">
        <v>794</v>
      </c>
      <c r="M17" s="104"/>
      <c r="N17" s="105" t="s">
        <v>874</v>
      </c>
      <c r="O17" s="105"/>
      <c r="P17" s="793"/>
      <c r="Q17" s="793"/>
      <c r="R17" s="793"/>
      <c r="S17" s="793"/>
      <c r="T17" s="793"/>
      <c r="U17" s="793"/>
      <c r="V17" s="793"/>
      <c r="W17" s="223"/>
    </row>
    <row r="18" spans="1:23" ht="15" x14ac:dyDescent="0.35">
      <c r="A18" s="48" t="s">
        <v>309</v>
      </c>
      <c r="B18" s="25">
        <v>25</v>
      </c>
      <c r="C18" s="49" t="s">
        <v>773</v>
      </c>
      <c r="D18" s="106">
        <v>330</v>
      </c>
      <c r="E18" s="125" t="s">
        <v>213</v>
      </c>
      <c r="F18" s="253" t="s">
        <v>790</v>
      </c>
      <c r="G18" s="254">
        <v>2013</v>
      </c>
      <c r="H18" s="26" t="s">
        <v>788</v>
      </c>
      <c r="I18" s="207">
        <v>4</v>
      </c>
      <c r="J18" s="207"/>
      <c r="K18" s="235">
        <v>1</v>
      </c>
      <c r="L18" s="795" t="s">
        <v>307</v>
      </c>
      <c r="M18" s="104"/>
      <c r="N18" s="105" t="s">
        <v>874</v>
      </c>
      <c r="O18" s="105"/>
      <c r="P18" s="793"/>
      <c r="Q18" s="793"/>
      <c r="R18" s="793"/>
      <c r="S18" s="793"/>
      <c r="T18" s="793"/>
      <c r="U18" s="793"/>
      <c r="V18" s="793"/>
      <c r="W18" s="223"/>
    </row>
    <row r="19" spans="1:23" ht="15" x14ac:dyDescent="0.35">
      <c r="A19" s="48" t="s">
        <v>309</v>
      </c>
      <c r="B19" s="25">
        <v>25</v>
      </c>
      <c r="C19" s="49" t="s">
        <v>773</v>
      </c>
      <c r="D19" s="106">
        <v>331</v>
      </c>
      <c r="E19" s="125" t="s">
        <v>213</v>
      </c>
      <c r="F19" s="253" t="s">
        <v>790</v>
      </c>
      <c r="G19" s="254">
        <v>2011</v>
      </c>
      <c r="H19" s="26" t="s">
        <v>786</v>
      </c>
      <c r="I19" s="80" t="s">
        <v>40</v>
      </c>
      <c r="J19" s="80">
        <v>3.2</v>
      </c>
      <c r="K19" s="283">
        <v>2.5</v>
      </c>
      <c r="L19" s="48" t="s">
        <v>432</v>
      </c>
      <c r="M19" s="104"/>
      <c r="N19" s="105" t="s">
        <v>874</v>
      </c>
      <c r="O19" s="105"/>
      <c r="P19" s="793"/>
      <c r="Q19" s="793"/>
      <c r="R19" s="793"/>
      <c r="S19" s="793"/>
      <c r="T19" s="793"/>
      <c r="U19" s="793"/>
      <c r="V19" s="793"/>
      <c r="W19" s="223"/>
    </row>
    <row r="20" spans="1:23" ht="15" x14ac:dyDescent="0.35">
      <c r="A20" s="48" t="s">
        <v>240</v>
      </c>
      <c r="B20" s="25">
        <v>31</v>
      </c>
      <c r="C20" s="49" t="s">
        <v>774</v>
      </c>
      <c r="D20" s="50">
        <v>31</v>
      </c>
      <c r="E20" s="125" t="s">
        <v>213</v>
      </c>
      <c r="F20" s="253" t="s">
        <v>790</v>
      </c>
      <c r="G20" s="22" t="s">
        <v>795</v>
      </c>
      <c r="H20" s="26"/>
      <c r="I20" s="285">
        <v>26</v>
      </c>
      <c r="J20" s="284">
        <v>23.9</v>
      </c>
      <c r="K20" s="26">
        <v>6.9</v>
      </c>
      <c r="L20" s="794" t="s">
        <v>796</v>
      </c>
      <c r="M20" s="104"/>
      <c r="N20" s="105" t="s">
        <v>874</v>
      </c>
      <c r="O20" s="105"/>
      <c r="P20" s="793"/>
      <c r="Q20" s="793"/>
      <c r="R20" s="793"/>
      <c r="S20" s="793"/>
      <c r="T20" s="793"/>
      <c r="U20" s="793"/>
      <c r="V20" s="793"/>
      <c r="W20" s="223" t="s">
        <v>433</v>
      </c>
    </row>
    <row r="21" spans="1:23" ht="15" x14ac:dyDescent="0.35">
      <c r="A21" s="48" t="s">
        <v>32</v>
      </c>
      <c r="B21" s="204">
        <v>42</v>
      </c>
      <c r="C21" s="49" t="s">
        <v>775</v>
      </c>
      <c r="D21" s="272">
        <v>37</v>
      </c>
      <c r="E21" s="125" t="s">
        <v>213</v>
      </c>
      <c r="F21" s="117" t="s">
        <v>51</v>
      </c>
      <c r="G21" s="22" t="s">
        <v>797</v>
      </c>
      <c r="H21" s="26" t="s">
        <v>788</v>
      </c>
      <c r="I21" s="52">
        <v>2.4</v>
      </c>
      <c r="J21" s="52">
        <v>0.8</v>
      </c>
      <c r="K21" s="54">
        <v>1.2</v>
      </c>
      <c r="L21" s="795" t="s">
        <v>38</v>
      </c>
      <c r="M21" s="104"/>
      <c r="N21" s="793" t="s">
        <v>872</v>
      </c>
      <c r="O21" s="105"/>
      <c r="P21" s="793"/>
      <c r="Q21" s="793"/>
      <c r="R21" s="793" t="s">
        <v>284</v>
      </c>
      <c r="S21" s="793"/>
      <c r="T21" s="793"/>
      <c r="U21" s="793"/>
      <c r="V21" s="793"/>
      <c r="W21" s="223"/>
    </row>
    <row r="22" spans="1:23" ht="15" x14ac:dyDescent="0.35">
      <c r="A22" s="48" t="s">
        <v>32</v>
      </c>
      <c r="B22" s="204">
        <v>42</v>
      </c>
      <c r="C22" s="49" t="s">
        <v>775</v>
      </c>
      <c r="D22" s="272">
        <v>38</v>
      </c>
      <c r="E22" s="125" t="s">
        <v>213</v>
      </c>
      <c r="F22" s="117" t="s">
        <v>790</v>
      </c>
      <c r="G22" s="22" t="s">
        <v>798</v>
      </c>
      <c r="H22" s="26" t="s">
        <v>788</v>
      </c>
      <c r="I22" s="25">
        <v>2.2000000000000002</v>
      </c>
      <c r="J22" s="25"/>
      <c r="K22" s="235">
        <v>1</v>
      </c>
      <c r="L22" s="794" t="s">
        <v>799</v>
      </c>
      <c r="M22" s="104"/>
      <c r="N22" s="105" t="s">
        <v>877</v>
      </c>
      <c r="O22" s="105"/>
      <c r="P22" s="793"/>
      <c r="Q22" s="793"/>
      <c r="R22" s="793"/>
      <c r="S22" s="793"/>
      <c r="T22" s="793"/>
      <c r="U22" s="793"/>
      <c r="V22" s="793"/>
      <c r="W22" s="223"/>
    </row>
    <row r="23" spans="1:23" ht="15" x14ac:dyDescent="0.35">
      <c r="A23" s="48" t="s">
        <v>256</v>
      </c>
      <c r="B23" s="25">
        <v>60</v>
      </c>
      <c r="C23" s="49" t="s">
        <v>776</v>
      </c>
      <c r="D23" s="106">
        <v>13</v>
      </c>
      <c r="E23" s="125" t="s">
        <v>213</v>
      </c>
      <c r="F23" s="186" t="s">
        <v>789</v>
      </c>
      <c r="G23" s="22" t="s">
        <v>878</v>
      </c>
      <c r="H23" s="26" t="s">
        <v>788</v>
      </c>
      <c r="I23" s="207">
        <v>1.8</v>
      </c>
      <c r="J23" s="25"/>
      <c r="K23" s="286">
        <v>2</v>
      </c>
      <c r="L23" s="794"/>
      <c r="M23" s="104" t="s">
        <v>879</v>
      </c>
      <c r="N23" s="105" t="s">
        <v>874</v>
      </c>
      <c r="O23" s="105"/>
      <c r="P23" s="793"/>
      <c r="Q23" s="793"/>
      <c r="R23" s="793"/>
      <c r="S23" s="793" t="s">
        <v>880</v>
      </c>
      <c r="T23" s="793"/>
      <c r="U23" s="793"/>
      <c r="V23" s="793"/>
      <c r="W23" s="223"/>
    </row>
    <row r="24" spans="1:23" ht="15" x14ac:dyDescent="0.35">
      <c r="A24" s="48" t="s">
        <v>50</v>
      </c>
      <c r="B24" s="25">
        <v>77</v>
      </c>
      <c r="C24" s="49" t="s">
        <v>777</v>
      </c>
      <c r="D24" s="50">
        <v>27</v>
      </c>
      <c r="E24" s="125" t="s">
        <v>213</v>
      </c>
      <c r="F24" s="186" t="s">
        <v>789</v>
      </c>
      <c r="G24" s="22" t="s">
        <v>800</v>
      </c>
      <c r="H24" s="26" t="s">
        <v>787</v>
      </c>
      <c r="I24" s="207">
        <v>2</v>
      </c>
      <c r="J24" s="25"/>
      <c r="K24" s="26">
        <v>0.6</v>
      </c>
      <c r="L24" s="794" t="s">
        <v>801</v>
      </c>
      <c r="M24" s="104"/>
      <c r="N24" s="105" t="s">
        <v>874</v>
      </c>
      <c r="O24" s="105"/>
      <c r="P24" s="793"/>
      <c r="Q24" s="793"/>
      <c r="R24" s="793"/>
      <c r="S24" s="793"/>
      <c r="T24" s="793"/>
      <c r="U24" s="793"/>
      <c r="V24" s="793"/>
      <c r="W24" s="223"/>
    </row>
    <row r="25" spans="1:23" ht="15" x14ac:dyDescent="0.35">
      <c r="A25" s="48" t="s">
        <v>32</v>
      </c>
      <c r="B25" s="25">
        <v>121</v>
      </c>
      <c r="C25" s="49" t="s">
        <v>778</v>
      </c>
      <c r="D25" s="50">
        <v>9</v>
      </c>
      <c r="E25" s="125" t="s">
        <v>213</v>
      </c>
      <c r="F25" s="186" t="s">
        <v>789</v>
      </c>
      <c r="G25" s="25">
        <v>1303</v>
      </c>
      <c r="H25" s="26" t="s">
        <v>791</v>
      </c>
      <c r="I25" s="52">
        <v>3</v>
      </c>
      <c r="J25" s="25">
        <v>1.7</v>
      </c>
      <c r="K25" s="26">
        <v>2.6</v>
      </c>
      <c r="L25" s="795" t="s">
        <v>881</v>
      </c>
      <c r="M25" s="104"/>
      <c r="N25" s="105" t="s">
        <v>882</v>
      </c>
      <c r="O25" s="105"/>
      <c r="P25" s="793"/>
      <c r="Q25" s="793"/>
      <c r="R25" s="793"/>
      <c r="S25" s="793"/>
      <c r="T25" s="793"/>
      <c r="U25" s="793"/>
      <c r="V25" s="793"/>
      <c r="W25" s="223"/>
    </row>
    <row r="26" spans="1:23" ht="15" x14ac:dyDescent="0.35">
      <c r="A26" s="48" t="s">
        <v>32</v>
      </c>
      <c r="B26" s="25">
        <v>121</v>
      </c>
      <c r="C26" s="49" t="s">
        <v>778</v>
      </c>
      <c r="D26" s="50">
        <v>10</v>
      </c>
      <c r="E26" s="125" t="s">
        <v>213</v>
      </c>
      <c r="F26" s="186" t="s">
        <v>789</v>
      </c>
      <c r="G26" s="25">
        <v>4004</v>
      </c>
      <c r="H26" s="26" t="s">
        <v>787</v>
      </c>
      <c r="I26" s="25" t="s">
        <v>434</v>
      </c>
      <c r="J26" s="25"/>
      <c r="K26" s="26" t="s">
        <v>435</v>
      </c>
      <c r="L26" s="794" t="s">
        <v>801</v>
      </c>
      <c r="M26" s="104"/>
      <c r="N26" s="105" t="s">
        <v>874</v>
      </c>
      <c r="O26" s="105"/>
      <c r="P26" s="793"/>
      <c r="Q26" s="793"/>
      <c r="R26" s="793"/>
      <c r="S26" s="793"/>
      <c r="T26" s="793"/>
      <c r="U26" s="793"/>
      <c r="V26" s="793"/>
      <c r="W26" s="223"/>
    </row>
    <row r="27" spans="1:23" ht="15" x14ac:dyDescent="0.35">
      <c r="A27" s="48" t="s">
        <v>32</v>
      </c>
      <c r="B27" s="25">
        <v>142</v>
      </c>
      <c r="C27" s="49" t="s">
        <v>779</v>
      </c>
      <c r="D27" s="106">
        <v>11</v>
      </c>
      <c r="E27" s="125" t="s">
        <v>213</v>
      </c>
      <c r="F27" s="186" t="s">
        <v>789</v>
      </c>
      <c r="G27" s="25">
        <v>4004</v>
      </c>
      <c r="H27" s="26" t="s">
        <v>787</v>
      </c>
      <c r="I27" s="25" t="s">
        <v>434</v>
      </c>
      <c r="J27" s="25"/>
      <c r="K27" s="26" t="s">
        <v>435</v>
      </c>
      <c r="L27" s="794" t="s">
        <v>801</v>
      </c>
      <c r="M27" s="104"/>
      <c r="N27" s="105" t="s">
        <v>874</v>
      </c>
      <c r="O27" s="105"/>
      <c r="P27" s="793"/>
      <c r="Q27" s="793"/>
      <c r="R27" s="793"/>
      <c r="S27" s="793"/>
      <c r="T27" s="793"/>
      <c r="U27" s="793"/>
      <c r="V27" s="793"/>
      <c r="W27" s="223"/>
    </row>
    <row r="28" spans="1:23" ht="15" x14ac:dyDescent="0.35">
      <c r="A28" s="48" t="s">
        <v>32</v>
      </c>
      <c r="B28" s="25">
        <v>158</v>
      </c>
      <c r="C28" s="49" t="s">
        <v>780</v>
      </c>
      <c r="D28" s="50">
        <v>7</v>
      </c>
      <c r="E28" s="126" t="s">
        <v>372</v>
      </c>
      <c r="F28" s="186" t="s">
        <v>789</v>
      </c>
      <c r="G28" s="22" t="s">
        <v>802</v>
      </c>
      <c r="H28" s="26" t="s">
        <v>803</v>
      </c>
      <c r="I28" s="277">
        <v>3.6</v>
      </c>
      <c r="J28" s="277">
        <v>7.9</v>
      </c>
      <c r="K28" s="26" t="s">
        <v>436</v>
      </c>
      <c r="L28" s="794" t="s">
        <v>883</v>
      </c>
      <c r="M28" s="104" t="s">
        <v>804</v>
      </c>
      <c r="N28" s="105" t="s">
        <v>874</v>
      </c>
      <c r="O28" s="105"/>
      <c r="P28" s="793"/>
      <c r="Q28" s="793"/>
      <c r="R28" s="793"/>
      <c r="S28" s="793"/>
      <c r="T28" s="793"/>
      <c r="U28" s="793"/>
      <c r="V28" s="793" t="s">
        <v>46</v>
      </c>
      <c r="W28" s="223"/>
    </row>
    <row r="29" spans="1:23" ht="15" x14ac:dyDescent="0.35">
      <c r="A29" s="48" t="s">
        <v>391</v>
      </c>
      <c r="B29" s="25">
        <v>381</v>
      </c>
      <c r="C29" s="49" t="s">
        <v>781</v>
      </c>
      <c r="D29" s="106">
        <v>36</v>
      </c>
      <c r="E29" s="125" t="s">
        <v>213</v>
      </c>
      <c r="F29" s="186" t="s">
        <v>51</v>
      </c>
      <c r="G29" s="22" t="s">
        <v>805</v>
      </c>
      <c r="H29" s="26" t="s">
        <v>785</v>
      </c>
      <c r="I29" s="25">
        <v>1.9</v>
      </c>
      <c r="J29" s="25"/>
      <c r="K29" s="26" t="s">
        <v>435</v>
      </c>
      <c r="L29" s="48" t="s">
        <v>425</v>
      </c>
      <c r="M29" s="104"/>
      <c r="N29" s="793" t="s">
        <v>872</v>
      </c>
      <c r="O29" s="105"/>
      <c r="P29" s="793"/>
      <c r="Q29" s="793"/>
      <c r="R29" s="25" t="s">
        <v>53</v>
      </c>
      <c r="S29" s="795"/>
      <c r="T29" s="793"/>
      <c r="U29" s="793"/>
      <c r="V29" s="796"/>
      <c r="W29" s="26"/>
    </row>
    <row r="30" spans="1:23" ht="15" x14ac:dyDescent="0.35">
      <c r="A30" s="28" t="s">
        <v>32</v>
      </c>
      <c r="B30" s="31">
        <v>412</v>
      </c>
      <c r="C30" s="69" t="s">
        <v>782</v>
      </c>
      <c r="D30" s="112">
        <v>4</v>
      </c>
      <c r="E30" s="128" t="s">
        <v>213</v>
      </c>
      <c r="F30" s="256" t="s">
        <v>39</v>
      </c>
      <c r="G30" s="29" t="s">
        <v>797</v>
      </c>
      <c r="H30" s="32" t="s">
        <v>786</v>
      </c>
      <c r="I30" s="71">
        <v>5</v>
      </c>
      <c r="J30" s="71">
        <v>2.6</v>
      </c>
      <c r="K30" s="72">
        <v>2.1</v>
      </c>
      <c r="L30" s="797" t="s">
        <v>38</v>
      </c>
      <c r="M30" s="113"/>
      <c r="N30" s="798" t="s">
        <v>872</v>
      </c>
      <c r="O30" s="114"/>
      <c r="P30" s="798"/>
      <c r="Q30" s="798"/>
      <c r="R30" s="798"/>
      <c r="S30" s="798"/>
      <c r="T30" s="798"/>
      <c r="U30" s="798"/>
      <c r="V30" s="798"/>
      <c r="W30" s="238"/>
    </row>
  </sheetData>
  <mergeCells count="28">
    <mergeCell ref="A1:E1"/>
    <mergeCell ref="F1:W1"/>
    <mergeCell ref="A2:B3"/>
    <mergeCell ref="C2:C5"/>
    <mergeCell ref="D2:D5"/>
    <mergeCell ref="E2:E5"/>
    <mergeCell ref="F2:H2"/>
    <mergeCell ref="I2:K2"/>
    <mergeCell ref="U2:U5"/>
    <mergeCell ref="V2:V5"/>
    <mergeCell ref="W2:W5"/>
    <mergeCell ref="L2:L5"/>
    <mergeCell ref="M2:M5"/>
    <mergeCell ref="N2:N5"/>
    <mergeCell ref="R2:R5"/>
    <mergeCell ref="S2:S5"/>
    <mergeCell ref="T2:T5"/>
    <mergeCell ref="A4:A5"/>
    <mergeCell ref="B4:B5"/>
    <mergeCell ref="F3:F5"/>
    <mergeCell ref="G3:G5"/>
    <mergeCell ref="H3:H5"/>
    <mergeCell ref="O2:O5"/>
    <mergeCell ref="P2:P5"/>
    <mergeCell ref="Q2:Q5"/>
    <mergeCell ref="I3:I5"/>
    <mergeCell ref="J3:J5"/>
    <mergeCell ref="K3:K5"/>
  </mergeCells>
  <phoneticPr fontId="2"/>
  <dataValidations count="3">
    <dataValidation imeMode="hiragana" allowBlank="1" showInputMessage="1" showErrorMessage="1" sqref="E2:E3 L2:L3" xr:uid="{00000000-0002-0000-0100-000000000000}"/>
    <dataValidation imeMode="halfAlpha" allowBlank="1" showInputMessage="1" showErrorMessage="1" sqref="C2:D2 A2 A4:B4 A6:D30 F2:F3 M2:O2 G3:H3 I30:K30 G28:G30 I19:K19 I13:K13 I25 G20:G24 F23:F29 H6:H30" xr:uid="{00000000-0002-0000-0100-000001000000}"/>
    <dataValidation allowBlank="1" sqref="L19 L6:L15 L29" xr:uid="{75D235C2-D462-479F-A383-A569BB912053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27"/>
  <sheetViews>
    <sheetView zoomScaleNormal="100" workbookViewId="0">
      <selection activeCell="G1" sqref="G1"/>
    </sheetView>
  </sheetViews>
  <sheetFormatPr defaultRowHeight="13.2" x14ac:dyDescent="0.2"/>
  <cols>
    <col min="7" max="7" width="18.77734375" bestFit="1" customWidth="1"/>
    <col min="8" max="19" width="8.88671875" customWidth="1"/>
    <col min="20" max="20" width="7.21875" customWidth="1"/>
    <col min="21" max="23" width="6.21875" customWidth="1"/>
    <col min="24" max="50" width="8.88671875" customWidth="1"/>
    <col min="51" max="51" width="10.88671875" customWidth="1"/>
    <col min="52" max="66" width="8.88671875" customWidth="1"/>
    <col min="67" max="67" width="27.77734375" customWidth="1"/>
  </cols>
  <sheetData>
    <row r="1" spans="1:67" ht="15" x14ac:dyDescent="0.35">
      <c r="A1" s="710" t="s">
        <v>437</v>
      </c>
      <c r="B1" s="711"/>
      <c r="C1" s="711"/>
      <c r="D1" s="17"/>
      <c r="E1" s="17"/>
      <c r="F1" s="17" t="s">
        <v>438</v>
      </c>
      <c r="G1" s="18"/>
      <c r="H1" s="18"/>
      <c r="I1" s="1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7" ht="15" customHeight="1" x14ac:dyDescent="0.2">
      <c r="A2" s="712" t="s">
        <v>0</v>
      </c>
      <c r="B2" s="713"/>
      <c r="C2" s="631" t="s">
        <v>863</v>
      </c>
      <c r="D2" s="714" t="s">
        <v>439</v>
      </c>
      <c r="E2" s="715" t="s">
        <v>440</v>
      </c>
      <c r="F2" s="715" t="s">
        <v>441</v>
      </c>
      <c r="G2" s="708" t="s">
        <v>23</v>
      </c>
      <c r="H2" s="679" t="s">
        <v>442</v>
      </c>
      <c r="I2" s="636" t="s">
        <v>443</v>
      </c>
      <c r="J2" s="682" t="s">
        <v>14</v>
      </c>
      <c r="K2" s="627" t="s">
        <v>444</v>
      </c>
      <c r="L2" s="688"/>
      <c r="M2" s="689"/>
      <c r="N2" s="34" t="s">
        <v>445</v>
      </c>
      <c r="O2" s="213"/>
      <c r="P2" s="213"/>
      <c r="Q2" s="213"/>
      <c r="R2" s="213" t="s">
        <v>446</v>
      </c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732" t="s">
        <v>447</v>
      </c>
    </row>
    <row r="3" spans="1:67" ht="15" customHeight="1" x14ac:dyDescent="0.2">
      <c r="A3" s="652" t="s">
        <v>30</v>
      </c>
      <c r="B3" s="716" t="s">
        <v>31</v>
      </c>
      <c r="C3" s="632"/>
      <c r="D3" s="603"/>
      <c r="E3" s="603"/>
      <c r="F3" s="603"/>
      <c r="G3" s="709"/>
      <c r="H3" s="680"/>
      <c r="I3" s="681"/>
      <c r="J3" s="683"/>
      <c r="K3" s="690"/>
      <c r="L3" s="691"/>
      <c r="M3" s="692"/>
      <c r="N3" s="722" t="s">
        <v>826</v>
      </c>
      <c r="O3" s="696"/>
      <c r="P3" s="696"/>
      <c r="Q3" s="696"/>
      <c r="R3" s="696"/>
      <c r="S3" s="696"/>
      <c r="T3" s="696"/>
      <c r="U3" s="696"/>
      <c r="V3" s="696"/>
      <c r="W3" s="697"/>
      <c r="X3" s="726" t="s">
        <v>303</v>
      </c>
      <c r="Y3" s="696"/>
      <c r="Z3" s="696"/>
      <c r="AA3" s="696"/>
      <c r="AB3" s="697"/>
      <c r="AC3" s="727" t="s">
        <v>448</v>
      </c>
      <c r="AD3" s="696"/>
      <c r="AE3" s="696"/>
      <c r="AF3" s="696"/>
      <c r="AG3" s="696"/>
      <c r="AH3" s="697"/>
      <c r="AI3" s="695" t="s">
        <v>449</v>
      </c>
      <c r="AJ3" s="696"/>
      <c r="AK3" s="696"/>
      <c r="AL3" s="696"/>
      <c r="AM3" s="696"/>
      <c r="AN3" s="696"/>
      <c r="AO3" s="697"/>
      <c r="AP3" s="698" t="s">
        <v>450</v>
      </c>
      <c r="AQ3" s="696"/>
      <c r="AR3" s="696"/>
      <c r="AS3" s="697"/>
      <c r="AT3" s="699" t="s">
        <v>451</v>
      </c>
      <c r="AU3" s="696"/>
      <c r="AV3" s="696"/>
      <c r="AW3" s="696"/>
      <c r="AX3" s="697"/>
      <c r="AY3" s="700" t="s">
        <v>216</v>
      </c>
      <c r="AZ3" s="696"/>
      <c r="BA3" s="697"/>
      <c r="BB3" s="735" t="s">
        <v>262</v>
      </c>
      <c r="BC3" s="696"/>
      <c r="BD3" s="697"/>
      <c r="BE3" s="736" t="s">
        <v>452</v>
      </c>
      <c r="BF3" s="696"/>
      <c r="BG3" s="697"/>
      <c r="BH3" s="734" t="s">
        <v>374</v>
      </c>
      <c r="BI3" s="696"/>
      <c r="BJ3" s="696"/>
      <c r="BK3" s="696"/>
      <c r="BL3" s="696"/>
      <c r="BM3" s="696"/>
      <c r="BN3" s="697"/>
      <c r="BO3" s="733"/>
    </row>
    <row r="4" spans="1:67" ht="15" customHeight="1" x14ac:dyDescent="0.2">
      <c r="A4" s="675"/>
      <c r="B4" s="658"/>
      <c r="C4" s="633"/>
      <c r="D4" s="603"/>
      <c r="E4" s="603"/>
      <c r="F4" s="603"/>
      <c r="G4" s="709"/>
      <c r="H4" s="680"/>
      <c r="I4" s="681"/>
      <c r="J4" s="683"/>
      <c r="K4" s="684" t="s">
        <v>453</v>
      </c>
      <c r="L4" s="686" t="s">
        <v>454</v>
      </c>
      <c r="M4" s="693" t="s">
        <v>455</v>
      </c>
      <c r="N4" s="723" t="s">
        <v>456</v>
      </c>
      <c r="O4" s="724"/>
      <c r="P4" s="725"/>
      <c r="Q4" s="22" t="s">
        <v>457</v>
      </c>
      <c r="R4" s="22" t="s">
        <v>458</v>
      </c>
      <c r="S4" s="22" t="s">
        <v>459</v>
      </c>
      <c r="T4" s="703" t="s">
        <v>460</v>
      </c>
      <c r="U4" s="719"/>
      <c r="V4" s="720" t="s">
        <v>461</v>
      </c>
      <c r="W4" s="721"/>
      <c r="X4" s="720" t="s">
        <v>462</v>
      </c>
      <c r="Y4" s="728"/>
      <c r="Z4" s="25" t="s">
        <v>457</v>
      </c>
      <c r="AA4" s="705" t="s">
        <v>463</v>
      </c>
      <c r="AB4" s="26" t="s">
        <v>459</v>
      </c>
      <c r="AC4" s="115" t="s">
        <v>462</v>
      </c>
      <c r="AD4" s="25" t="s">
        <v>457</v>
      </c>
      <c r="AE4" s="25" t="s">
        <v>464</v>
      </c>
      <c r="AF4" s="25" t="s">
        <v>459</v>
      </c>
      <c r="AG4" s="701" t="s">
        <v>422</v>
      </c>
      <c r="AH4" s="717" t="s">
        <v>465</v>
      </c>
      <c r="AI4" s="25" t="s">
        <v>457</v>
      </c>
      <c r="AJ4" s="25" t="s">
        <v>464</v>
      </c>
      <c r="AK4" s="25" t="s">
        <v>459</v>
      </c>
      <c r="AL4" s="686" t="s">
        <v>460</v>
      </c>
      <c r="AM4" s="686"/>
      <c r="AN4" s="686" t="s">
        <v>461</v>
      </c>
      <c r="AO4" s="703"/>
      <c r="AP4" s="117" t="s">
        <v>457</v>
      </c>
      <c r="AQ4" s="704" t="s">
        <v>463</v>
      </c>
      <c r="AR4" s="704" t="s">
        <v>466</v>
      </c>
      <c r="AS4" s="26" t="s">
        <v>459</v>
      </c>
      <c r="AT4" s="27" t="s">
        <v>457</v>
      </c>
      <c r="AU4" s="25" t="s">
        <v>464</v>
      </c>
      <c r="AV4" s="25" t="s">
        <v>459</v>
      </c>
      <c r="AW4" s="701" t="s">
        <v>422</v>
      </c>
      <c r="AX4" s="706" t="s">
        <v>467</v>
      </c>
      <c r="AY4" s="117" t="s">
        <v>457</v>
      </c>
      <c r="AZ4" s="25" t="s">
        <v>464</v>
      </c>
      <c r="BA4" s="26" t="s">
        <v>459</v>
      </c>
      <c r="BB4" s="737" t="s">
        <v>468</v>
      </c>
      <c r="BC4" s="25" t="s">
        <v>464</v>
      </c>
      <c r="BD4" s="26" t="s">
        <v>459</v>
      </c>
      <c r="BE4" s="117" t="s">
        <v>457</v>
      </c>
      <c r="BF4" s="25" t="s">
        <v>464</v>
      </c>
      <c r="BG4" s="26" t="s">
        <v>459</v>
      </c>
      <c r="BH4" s="117" t="s">
        <v>457</v>
      </c>
      <c r="BI4" s="704" t="s">
        <v>463</v>
      </c>
      <c r="BJ4" s="704" t="s">
        <v>466</v>
      </c>
      <c r="BK4" s="25" t="s">
        <v>459</v>
      </c>
      <c r="BL4" s="729" t="s">
        <v>469</v>
      </c>
      <c r="BM4" s="730"/>
      <c r="BN4" s="731"/>
      <c r="BO4" s="733"/>
    </row>
    <row r="5" spans="1:67" ht="15" customHeight="1" thickBot="1" x14ac:dyDescent="0.25">
      <c r="A5" s="675"/>
      <c r="B5" s="658"/>
      <c r="C5" s="634"/>
      <c r="D5" s="603"/>
      <c r="E5" s="603"/>
      <c r="F5" s="603"/>
      <c r="G5" s="709"/>
      <c r="H5" s="680"/>
      <c r="I5" s="681"/>
      <c r="J5" s="683"/>
      <c r="K5" s="685"/>
      <c r="L5" s="687"/>
      <c r="M5" s="694"/>
      <c r="N5" s="56" t="s">
        <v>470</v>
      </c>
      <c r="O5" s="59" t="s">
        <v>422</v>
      </c>
      <c r="P5" s="59" t="s">
        <v>471</v>
      </c>
      <c r="Q5" s="344" t="s">
        <v>43</v>
      </c>
      <c r="R5" s="344" t="s">
        <v>81</v>
      </c>
      <c r="S5" s="344" t="s">
        <v>85</v>
      </c>
      <c r="T5" s="373" t="s">
        <v>472</v>
      </c>
      <c r="U5" s="373" t="s">
        <v>470</v>
      </c>
      <c r="V5" s="374" t="s">
        <v>472</v>
      </c>
      <c r="W5" s="331" t="s">
        <v>470</v>
      </c>
      <c r="X5" s="375" t="s">
        <v>473</v>
      </c>
      <c r="Y5" s="59" t="s">
        <v>422</v>
      </c>
      <c r="Z5" s="376" t="s">
        <v>43</v>
      </c>
      <c r="AA5" s="660"/>
      <c r="AB5" s="377" t="s">
        <v>474</v>
      </c>
      <c r="AC5" s="56" t="s">
        <v>471</v>
      </c>
      <c r="AD5" s="344" t="s">
        <v>43</v>
      </c>
      <c r="AE5" s="344" t="s">
        <v>81</v>
      </c>
      <c r="AF5" s="344" t="s">
        <v>85</v>
      </c>
      <c r="AG5" s="702"/>
      <c r="AH5" s="718"/>
      <c r="AI5" s="344" t="s">
        <v>43</v>
      </c>
      <c r="AJ5" s="344" t="s">
        <v>81</v>
      </c>
      <c r="AK5" s="344" t="s">
        <v>85</v>
      </c>
      <c r="AL5" s="373" t="s">
        <v>472</v>
      </c>
      <c r="AM5" s="373" t="s">
        <v>470</v>
      </c>
      <c r="AN5" s="373" t="s">
        <v>472</v>
      </c>
      <c r="AO5" s="378" t="s">
        <v>470</v>
      </c>
      <c r="AP5" s="379" t="s">
        <v>43</v>
      </c>
      <c r="AQ5" s="705"/>
      <c r="AR5" s="705"/>
      <c r="AS5" s="380" t="s">
        <v>85</v>
      </c>
      <c r="AT5" s="381" t="s">
        <v>43</v>
      </c>
      <c r="AU5" s="344" t="s">
        <v>81</v>
      </c>
      <c r="AV5" s="344" t="s">
        <v>85</v>
      </c>
      <c r="AW5" s="702"/>
      <c r="AX5" s="707"/>
      <c r="AY5" s="379" t="s">
        <v>43</v>
      </c>
      <c r="AZ5" s="344" t="s">
        <v>81</v>
      </c>
      <c r="BA5" s="380" t="s">
        <v>85</v>
      </c>
      <c r="BB5" s="738"/>
      <c r="BC5" s="344" t="s">
        <v>81</v>
      </c>
      <c r="BD5" s="380" t="s">
        <v>85</v>
      </c>
      <c r="BE5" s="379" t="s">
        <v>43</v>
      </c>
      <c r="BF5" s="344" t="s">
        <v>81</v>
      </c>
      <c r="BG5" s="380" t="s">
        <v>85</v>
      </c>
      <c r="BH5" s="379" t="s">
        <v>43</v>
      </c>
      <c r="BI5" s="705"/>
      <c r="BJ5" s="705"/>
      <c r="BK5" s="344" t="s">
        <v>85</v>
      </c>
      <c r="BL5" s="59" t="s">
        <v>472</v>
      </c>
      <c r="BM5" s="59" t="s">
        <v>475</v>
      </c>
      <c r="BN5" s="382" t="s">
        <v>459</v>
      </c>
      <c r="BO5" s="733"/>
    </row>
    <row r="6" spans="1:67" ht="15" x14ac:dyDescent="0.35">
      <c r="A6" s="503" t="s">
        <v>32</v>
      </c>
      <c r="B6" s="504">
        <v>10</v>
      </c>
      <c r="C6" s="506">
        <v>1</v>
      </c>
      <c r="D6" s="506">
        <v>4</v>
      </c>
      <c r="E6" s="506">
        <v>4</v>
      </c>
      <c r="F6" s="505" t="s">
        <v>47</v>
      </c>
      <c r="G6" s="507" t="s">
        <v>48</v>
      </c>
      <c r="H6" s="508" t="s">
        <v>476</v>
      </c>
      <c r="I6" s="505" t="s">
        <v>477</v>
      </c>
      <c r="J6" s="509" t="s">
        <v>478</v>
      </c>
      <c r="K6" s="503" t="s">
        <v>382</v>
      </c>
      <c r="L6" s="510" t="s">
        <v>828</v>
      </c>
      <c r="M6" s="511"/>
      <c r="N6" s="503" t="s">
        <v>382</v>
      </c>
      <c r="O6" s="512" t="s">
        <v>382</v>
      </c>
      <c r="P6" s="513">
        <v>7.5</v>
      </c>
      <c r="Q6" s="514" t="s">
        <v>382</v>
      </c>
      <c r="R6" s="512" t="s">
        <v>382</v>
      </c>
      <c r="S6" s="512" t="s">
        <v>382</v>
      </c>
      <c r="T6" s="512" t="s">
        <v>382</v>
      </c>
      <c r="U6" s="512" t="s">
        <v>382</v>
      </c>
      <c r="V6" s="508"/>
      <c r="W6" s="509"/>
      <c r="X6" s="515"/>
      <c r="Y6" s="516"/>
      <c r="Z6" s="516"/>
      <c r="AA6" s="516"/>
      <c r="AB6" s="517"/>
      <c r="AC6" s="515"/>
      <c r="AD6" s="516"/>
      <c r="AE6" s="516"/>
      <c r="AF6" s="516"/>
      <c r="AG6" s="516"/>
      <c r="AH6" s="517"/>
      <c r="AI6" s="515"/>
      <c r="AJ6" s="516"/>
      <c r="AK6" s="516"/>
      <c r="AL6" s="516"/>
      <c r="AM6" s="516"/>
      <c r="AN6" s="516"/>
      <c r="AO6" s="517"/>
      <c r="AP6" s="515"/>
      <c r="AQ6" s="516"/>
      <c r="AR6" s="516"/>
      <c r="AS6" s="517"/>
      <c r="AT6" s="515"/>
      <c r="AU6" s="516"/>
      <c r="AV6" s="516"/>
      <c r="AW6" s="516"/>
      <c r="AX6" s="517"/>
      <c r="AY6" s="515"/>
      <c r="AZ6" s="516"/>
      <c r="BA6" s="517"/>
      <c r="BB6" s="515"/>
      <c r="BC6" s="516"/>
      <c r="BD6" s="518"/>
      <c r="BE6" s="515"/>
      <c r="BF6" s="516"/>
      <c r="BG6" s="517"/>
      <c r="BH6" s="515"/>
      <c r="BI6" s="516"/>
      <c r="BJ6" s="516"/>
      <c r="BK6" s="516"/>
      <c r="BL6" s="516"/>
      <c r="BM6" s="516"/>
      <c r="BN6" s="517"/>
      <c r="BO6" s="519"/>
    </row>
    <row r="7" spans="1:67" ht="15" x14ac:dyDescent="0.35">
      <c r="A7" s="40" t="s">
        <v>309</v>
      </c>
      <c r="B7" s="45">
        <v>25</v>
      </c>
      <c r="C7" s="62">
        <v>26</v>
      </c>
      <c r="D7" s="62">
        <v>332</v>
      </c>
      <c r="E7" s="62">
        <v>335</v>
      </c>
      <c r="F7" s="42" t="s">
        <v>47</v>
      </c>
      <c r="G7" s="333" t="s">
        <v>214</v>
      </c>
      <c r="H7" s="321" t="s">
        <v>476</v>
      </c>
      <c r="I7" s="42" t="s">
        <v>477</v>
      </c>
      <c r="J7" s="322" t="s">
        <v>478</v>
      </c>
      <c r="K7" s="529"/>
      <c r="L7" s="44" t="s">
        <v>829</v>
      </c>
      <c r="M7" s="530"/>
      <c r="N7" s="216"/>
      <c r="O7" s="217"/>
      <c r="P7" s="217"/>
      <c r="Q7" s="217"/>
      <c r="R7" s="217"/>
      <c r="S7" s="217"/>
      <c r="T7" s="217"/>
      <c r="U7" s="217"/>
      <c r="V7" s="217"/>
      <c r="W7" s="218"/>
      <c r="X7" s="216"/>
      <c r="Y7" s="217"/>
      <c r="Z7" s="217"/>
      <c r="AA7" s="217"/>
      <c r="AB7" s="218"/>
      <c r="AC7" s="531">
        <v>15</v>
      </c>
      <c r="AD7" s="44" t="s">
        <v>382</v>
      </c>
      <c r="AE7" s="41">
        <v>15</v>
      </c>
      <c r="AF7" s="41">
        <v>2.2000000000000002</v>
      </c>
      <c r="AG7" s="41">
        <v>7.4</v>
      </c>
      <c r="AH7" s="215" t="s">
        <v>382</v>
      </c>
      <c r="AI7" s="216"/>
      <c r="AJ7" s="217"/>
      <c r="AK7" s="217"/>
      <c r="AL7" s="217"/>
      <c r="AM7" s="217"/>
      <c r="AN7" s="217"/>
      <c r="AO7" s="218"/>
      <c r="AP7" s="216"/>
      <c r="AQ7" s="217"/>
      <c r="AR7" s="217"/>
      <c r="AS7" s="218"/>
      <c r="AT7" s="216"/>
      <c r="AU7" s="217"/>
      <c r="AV7" s="217"/>
      <c r="AW7" s="217"/>
      <c r="AX7" s="218"/>
      <c r="AY7" s="216"/>
      <c r="AZ7" s="217"/>
      <c r="BA7" s="218"/>
      <c r="BB7" s="216"/>
      <c r="BC7" s="217"/>
      <c r="BD7" s="219"/>
      <c r="BE7" s="216"/>
      <c r="BF7" s="217"/>
      <c r="BG7" s="218"/>
      <c r="BH7" s="216"/>
      <c r="BI7" s="217"/>
      <c r="BJ7" s="217"/>
      <c r="BK7" s="217"/>
      <c r="BL7" s="217"/>
      <c r="BM7" s="217"/>
      <c r="BN7" s="218"/>
      <c r="BO7" s="338"/>
    </row>
    <row r="8" spans="1:67" ht="15" x14ac:dyDescent="0.35">
      <c r="A8" s="48" t="s">
        <v>309</v>
      </c>
      <c r="B8" s="30">
        <v>25</v>
      </c>
      <c r="C8" s="50">
        <v>26</v>
      </c>
      <c r="D8" s="50">
        <v>333</v>
      </c>
      <c r="E8" s="50">
        <v>334</v>
      </c>
      <c r="F8" s="49" t="s">
        <v>47</v>
      </c>
      <c r="G8" s="334" t="s">
        <v>214</v>
      </c>
      <c r="H8" s="340" t="s">
        <v>476</v>
      </c>
      <c r="I8" s="49" t="s">
        <v>477</v>
      </c>
      <c r="J8" s="201" t="s">
        <v>478</v>
      </c>
      <c r="K8" s="220"/>
      <c r="L8" s="202" t="s">
        <v>840</v>
      </c>
      <c r="M8" s="221"/>
      <c r="N8" s="222"/>
      <c r="O8" s="105"/>
      <c r="P8" s="105"/>
      <c r="Q8" s="105"/>
      <c r="R8" s="105"/>
      <c r="S8" s="105"/>
      <c r="T8" s="105"/>
      <c r="U8" s="105"/>
      <c r="V8" s="105"/>
      <c r="W8" s="223"/>
      <c r="X8" s="222"/>
      <c r="Y8" s="105"/>
      <c r="Z8" s="105"/>
      <c r="AA8" s="105"/>
      <c r="AB8" s="223"/>
      <c r="AC8" s="117">
        <v>14.3</v>
      </c>
      <c r="AD8" s="22" t="s">
        <v>382</v>
      </c>
      <c r="AE8" s="22" t="s">
        <v>382</v>
      </c>
      <c r="AF8" s="22" t="s">
        <v>382</v>
      </c>
      <c r="AG8" s="22" t="s">
        <v>382</v>
      </c>
      <c r="AH8" s="203" t="s">
        <v>382</v>
      </c>
      <c r="AI8" s="222"/>
      <c r="AJ8" s="105"/>
      <c r="AK8" s="105"/>
      <c r="AL8" s="105"/>
      <c r="AM8" s="105"/>
      <c r="AN8" s="105"/>
      <c r="AO8" s="223"/>
      <c r="AP8" s="222"/>
      <c r="AQ8" s="105"/>
      <c r="AR8" s="105"/>
      <c r="AS8" s="223"/>
      <c r="AT8" s="222"/>
      <c r="AU8" s="105"/>
      <c r="AV8" s="105"/>
      <c r="AW8" s="105"/>
      <c r="AX8" s="223"/>
      <c r="AY8" s="222"/>
      <c r="AZ8" s="105"/>
      <c r="BA8" s="223"/>
      <c r="BB8" s="222"/>
      <c r="BC8" s="105"/>
      <c r="BD8" s="136"/>
      <c r="BE8" s="222"/>
      <c r="BF8" s="105"/>
      <c r="BG8" s="223"/>
      <c r="BH8" s="222"/>
      <c r="BI8" s="105"/>
      <c r="BJ8" s="105"/>
      <c r="BK8" s="105"/>
      <c r="BL8" s="105"/>
      <c r="BM8" s="105"/>
      <c r="BN8" s="223"/>
      <c r="BO8" s="146"/>
    </row>
    <row r="9" spans="1:67" ht="15" x14ac:dyDescent="0.35">
      <c r="A9" s="48" t="s">
        <v>309</v>
      </c>
      <c r="B9" s="30">
        <v>25</v>
      </c>
      <c r="C9" s="50">
        <v>26</v>
      </c>
      <c r="D9" s="50">
        <v>334</v>
      </c>
      <c r="E9" s="50">
        <v>339</v>
      </c>
      <c r="F9" s="49" t="s">
        <v>47</v>
      </c>
      <c r="G9" s="334" t="s">
        <v>48</v>
      </c>
      <c r="H9" s="340" t="s">
        <v>476</v>
      </c>
      <c r="I9" s="49" t="s">
        <v>477</v>
      </c>
      <c r="J9" s="201" t="s">
        <v>478</v>
      </c>
      <c r="K9" s="48" t="s">
        <v>479</v>
      </c>
      <c r="L9" s="204" t="s">
        <v>828</v>
      </c>
      <c r="M9" s="221"/>
      <c r="N9" s="205" t="s">
        <v>382</v>
      </c>
      <c r="O9" s="84">
        <v>4.4000000000000004</v>
      </c>
      <c r="P9" s="225">
        <v>7</v>
      </c>
      <c r="Q9" s="22" t="s">
        <v>382</v>
      </c>
      <c r="R9" s="22" t="s">
        <v>382</v>
      </c>
      <c r="S9" s="226">
        <v>1.7</v>
      </c>
      <c r="T9" s="22" t="s">
        <v>382</v>
      </c>
      <c r="U9" s="22" t="s">
        <v>382</v>
      </c>
      <c r="V9" s="22"/>
      <c r="W9" s="203"/>
      <c r="X9" s="222"/>
      <c r="Y9" s="105"/>
      <c r="Z9" s="105"/>
      <c r="AA9" s="105"/>
      <c r="AB9" s="223"/>
      <c r="AC9" s="222"/>
      <c r="AD9" s="105"/>
      <c r="AE9" s="105"/>
      <c r="AF9" s="105"/>
      <c r="AG9" s="105"/>
      <c r="AH9" s="223"/>
      <c r="AI9" s="222"/>
      <c r="AJ9" s="105"/>
      <c r="AK9" s="105"/>
      <c r="AL9" s="105"/>
      <c r="AM9" s="105"/>
      <c r="AN9" s="105"/>
      <c r="AO9" s="223"/>
      <c r="AP9" s="222"/>
      <c r="AQ9" s="105"/>
      <c r="AR9" s="105"/>
      <c r="AS9" s="223"/>
      <c r="AT9" s="222"/>
      <c r="AU9" s="105"/>
      <c r="AV9" s="105"/>
      <c r="AW9" s="105"/>
      <c r="AX9" s="223"/>
      <c r="AY9" s="222"/>
      <c r="AZ9" s="105"/>
      <c r="BA9" s="223"/>
      <c r="BB9" s="222"/>
      <c r="BC9" s="105"/>
      <c r="BD9" s="136"/>
      <c r="BE9" s="222"/>
      <c r="BF9" s="105"/>
      <c r="BG9" s="223"/>
      <c r="BH9" s="222"/>
      <c r="BI9" s="105"/>
      <c r="BJ9" s="105"/>
      <c r="BK9" s="105"/>
      <c r="BL9" s="105"/>
      <c r="BM9" s="105"/>
      <c r="BN9" s="223"/>
      <c r="BO9" s="146"/>
    </row>
    <row r="10" spans="1:67" ht="15" x14ac:dyDescent="0.35">
      <c r="A10" s="48" t="s">
        <v>309</v>
      </c>
      <c r="B10" s="30">
        <v>25</v>
      </c>
      <c r="C10" s="50">
        <v>26</v>
      </c>
      <c r="D10" s="50">
        <v>335</v>
      </c>
      <c r="E10" s="50">
        <v>340</v>
      </c>
      <c r="F10" s="49" t="s">
        <v>47</v>
      </c>
      <c r="G10" s="334" t="s">
        <v>48</v>
      </c>
      <c r="H10" s="340" t="s">
        <v>476</v>
      </c>
      <c r="I10" s="49" t="s">
        <v>477</v>
      </c>
      <c r="J10" s="201" t="s">
        <v>478</v>
      </c>
      <c r="K10" s="48" t="s">
        <v>480</v>
      </c>
      <c r="L10" s="204"/>
      <c r="M10" s="221"/>
      <c r="N10" s="205" t="s">
        <v>382</v>
      </c>
      <c r="O10" s="25">
        <v>4.0999999999999996</v>
      </c>
      <c r="P10" s="105"/>
      <c r="Q10" s="22" t="s">
        <v>382</v>
      </c>
      <c r="R10" s="22" t="s">
        <v>382</v>
      </c>
      <c r="S10" s="226">
        <v>1.7</v>
      </c>
      <c r="T10" s="22" t="s">
        <v>382</v>
      </c>
      <c r="U10" s="22" t="s">
        <v>382</v>
      </c>
      <c r="V10" s="22"/>
      <c r="W10" s="203"/>
      <c r="X10" s="222"/>
      <c r="Y10" s="105"/>
      <c r="Z10" s="105"/>
      <c r="AA10" s="105"/>
      <c r="AB10" s="223"/>
      <c r="AC10" s="222"/>
      <c r="AD10" s="105"/>
      <c r="AE10" s="105"/>
      <c r="AF10" s="105"/>
      <c r="AG10" s="105"/>
      <c r="AH10" s="223"/>
      <c r="AI10" s="222"/>
      <c r="AJ10" s="105"/>
      <c r="AK10" s="105"/>
      <c r="AL10" s="105"/>
      <c r="AM10" s="105"/>
      <c r="AN10" s="105"/>
      <c r="AO10" s="223"/>
      <c r="AP10" s="222"/>
      <c r="AQ10" s="105"/>
      <c r="AR10" s="105"/>
      <c r="AS10" s="223"/>
      <c r="AT10" s="222"/>
      <c r="AU10" s="105"/>
      <c r="AV10" s="105"/>
      <c r="AW10" s="105"/>
      <c r="AX10" s="223"/>
      <c r="AY10" s="222"/>
      <c r="AZ10" s="105"/>
      <c r="BA10" s="223"/>
      <c r="BB10" s="222"/>
      <c r="BC10" s="105"/>
      <c r="BD10" s="136"/>
      <c r="BE10" s="222"/>
      <c r="BF10" s="105"/>
      <c r="BG10" s="223"/>
      <c r="BH10" s="222"/>
      <c r="BI10" s="105"/>
      <c r="BJ10" s="105"/>
      <c r="BK10" s="105"/>
      <c r="BL10" s="105"/>
      <c r="BM10" s="105"/>
      <c r="BN10" s="223"/>
      <c r="BO10" s="146" t="s">
        <v>481</v>
      </c>
    </row>
    <row r="11" spans="1:67" ht="15" x14ac:dyDescent="0.35">
      <c r="A11" s="48" t="s">
        <v>309</v>
      </c>
      <c r="B11" s="30">
        <v>25</v>
      </c>
      <c r="C11" s="50">
        <v>26</v>
      </c>
      <c r="D11" s="50">
        <v>336</v>
      </c>
      <c r="E11" s="50">
        <v>337</v>
      </c>
      <c r="F11" s="49" t="s">
        <v>47</v>
      </c>
      <c r="G11" s="334" t="s">
        <v>216</v>
      </c>
      <c r="H11" s="340" t="s">
        <v>476</v>
      </c>
      <c r="I11" s="49" t="s">
        <v>477</v>
      </c>
      <c r="J11" s="201" t="s">
        <v>478</v>
      </c>
      <c r="K11" s="220"/>
      <c r="L11" s="227"/>
      <c r="M11" s="203" t="s">
        <v>843</v>
      </c>
      <c r="N11" s="222"/>
      <c r="O11" s="105"/>
      <c r="P11" s="105"/>
      <c r="Q11" s="105"/>
      <c r="R11" s="105"/>
      <c r="S11" s="105"/>
      <c r="T11" s="105"/>
      <c r="U11" s="105"/>
      <c r="V11" s="105"/>
      <c r="W11" s="223"/>
      <c r="X11" s="222"/>
      <c r="Y11" s="105"/>
      <c r="Z11" s="105"/>
      <c r="AA11" s="105"/>
      <c r="AB11" s="223"/>
      <c r="AC11" s="222"/>
      <c r="AD11" s="105"/>
      <c r="AE11" s="105"/>
      <c r="AF11" s="105"/>
      <c r="AG11" s="105"/>
      <c r="AH11" s="223"/>
      <c r="AI11" s="222"/>
      <c r="AJ11" s="105"/>
      <c r="AK11" s="105"/>
      <c r="AL11" s="105"/>
      <c r="AM11" s="105"/>
      <c r="AN11" s="105"/>
      <c r="AO11" s="223"/>
      <c r="AP11" s="222"/>
      <c r="AQ11" s="105"/>
      <c r="AR11" s="105"/>
      <c r="AS11" s="223"/>
      <c r="AT11" s="222"/>
      <c r="AU11" s="105"/>
      <c r="AV11" s="105"/>
      <c r="AW11" s="105"/>
      <c r="AX11" s="223"/>
      <c r="AY11" s="117" t="s">
        <v>382</v>
      </c>
      <c r="AZ11" s="25" t="s">
        <v>382</v>
      </c>
      <c r="BA11" s="26">
        <v>2.6</v>
      </c>
      <c r="BB11" s="222"/>
      <c r="BC11" s="105"/>
      <c r="BD11" s="136"/>
      <c r="BE11" s="222"/>
      <c r="BF11" s="105"/>
      <c r="BG11" s="223"/>
      <c r="BH11" s="222"/>
      <c r="BI11" s="105"/>
      <c r="BJ11" s="105"/>
      <c r="BK11" s="105"/>
      <c r="BL11" s="105"/>
      <c r="BM11" s="105"/>
      <c r="BN11" s="223"/>
      <c r="BO11" s="146"/>
    </row>
    <row r="12" spans="1:67" ht="28.8" x14ac:dyDescent="0.35">
      <c r="A12" s="48" t="s">
        <v>309</v>
      </c>
      <c r="B12" s="30">
        <v>25</v>
      </c>
      <c r="C12" s="50">
        <v>26</v>
      </c>
      <c r="D12" s="50">
        <v>337</v>
      </c>
      <c r="E12" s="50">
        <v>338</v>
      </c>
      <c r="F12" s="49" t="s">
        <v>47</v>
      </c>
      <c r="G12" s="334" t="s">
        <v>216</v>
      </c>
      <c r="H12" s="317" t="s">
        <v>482</v>
      </c>
      <c r="I12" s="49" t="s">
        <v>477</v>
      </c>
      <c r="J12" s="201" t="s">
        <v>483</v>
      </c>
      <c r="K12" s="220"/>
      <c r="L12" s="204"/>
      <c r="M12" s="203" t="s">
        <v>844</v>
      </c>
      <c r="N12" s="222"/>
      <c r="O12" s="105"/>
      <c r="P12" s="105"/>
      <c r="Q12" s="105"/>
      <c r="R12" s="105"/>
      <c r="S12" s="105"/>
      <c r="T12" s="105"/>
      <c r="U12" s="105"/>
      <c r="V12" s="105"/>
      <c r="W12" s="223"/>
      <c r="X12" s="222"/>
      <c r="Y12" s="105"/>
      <c r="Z12" s="105"/>
      <c r="AA12" s="105"/>
      <c r="AB12" s="223"/>
      <c r="AC12" s="222"/>
      <c r="AD12" s="105"/>
      <c r="AE12" s="105"/>
      <c r="AF12" s="105"/>
      <c r="AG12" s="105"/>
      <c r="AH12" s="223"/>
      <c r="AI12" s="222"/>
      <c r="AJ12" s="105"/>
      <c r="AK12" s="105"/>
      <c r="AL12" s="105"/>
      <c r="AM12" s="105"/>
      <c r="AN12" s="105"/>
      <c r="AO12" s="223"/>
      <c r="AP12" s="222"/>
      <c r="AQ12" s="105"/>
      <c r="AR12" s="105"/>
      <c r="AS12" s="223"/>
      <c r="AT12" s="222"/>
      <c r="AU12" s="105"/>
      <c r="AV12" s="105"/>
      <c r="AW12" s="105"/>
      <c r="AX12" s="223"/>
      <c r="AY12" s="117" t="s">
        <v>382</v>
      </c>
      <c r="AZ12" s="25" t="s">
        <v>382</v>
      </c>
      <c r="BA12" s="26">
        <v>2.6</v>
      </c>
      <c r="BB12" s="222"/>
      <c r="BC12" s="105"/>
      <c r="BD12" s="136"/>
      <c r="BE12" s="222"/>
      <c r="BF12" s="105"/>
      <c r="BG12" s="223"/>
      <c r="BH12" s="222"/>
      <c r="BI12" s="105"/>
      <c r="BJ12" s="105"/>
      <c r="BK12" s="105"/>
      <c r="BL12" s="105"/>
      <c r="BM12" s="105"/>
      <c r="BN12" s="223"/>
      <c r="BO12" s="146"/>
    </row>
    <row r="13" spans="1:67" ht="15" x14ac:dyDescent="0.35">
      <c r="A13" s="48" t="s">
        <v>309</v>
      </c>
      <c r="B13" s="30">
        <v>25</v>
      </c>
      <c r="C13" s="50">
        <v>26</v>
      </c>
      <c r="D13" s="50">
        <v>338</v>
      </c>
      <c r="E13" s="50">
        <v>381</v>
      </c>
      <c r="F13" s="49" t="s">
        <v>47</v>
      </c>
      <c r="G13" s="334" t="s">
        <v>484</v>
      </c>
      <c r="H13" s="106"/>
      <c r="I13" s="50"/>
      <c r="J13" s="266"/>
      <c r="K13" s="117"/>
      <c r="L13" s="25"/>
      <c r="M13" s="26"/>
      <c r="N13" s="222"/>
      <c r="O13" s="105"/>
      <c r="P13" s="105"/>
      <c r="Q13" s="105"/>
      <c r="R13" s="105"/>
      <c r="S13" s="105"/>
      <c r="T13" s="105"/>
      <c r="U13" s="105"/>
      <c r="V13" s="105"/>
      <c r="W13" s="223"/>
      <c r="X13" s="222"/>
      <c r="Y13" s="105"/>
      <c r="Z13" s="105"/>
      <c r="AA13" s="105"/>
      <c r="AB13" s="223"/>
      <c r="AC13" s="222"/>
      <c r="AD13" s="105"/>
      <c r="AE13" s="105"/>
      <c r="AF13" s="105"/>
      <c r="AG13" s="105"/>
      <c r="AH13" s="223"/>
      <c r="AI13" s="222"/>
      <c r="AJ13" s="105"/>
      <c r="AK13" s="105"/>
      <c r="AL13" s="105"/>
      <c r="AM13" s="105"/>
      <c r="AN13" s="105"/>
      <c r="AO13" s="223"/>
      <c r="AP13" s="222"/>
      <c r="AQ13" s="105"/>
      <c r="AR13" s="105"/>
      <c r="AS13" s="54"/>
      <c r="AT13" s="222"/>
      <c r="AU13" s="105"/>
      <c r="AV13" s="105"/>
      <c r="AW13" s="105"/>
      <c r="AX13" s="223"/>
      <c r="AY13" s="222"/>
      <c r="AZ13" s="105"/>
      <c r="BA13" s="223"/>
      <c r="BB13" s="222"/>
      <c r="BC13" s="105"/>
      <c r="BD13" s="136"/>
      <c r="BE13" s="222"/>
      <c r="BF13" s="25" t="s">
        <v>485</v>
      </c>
      <c r="BG13" s="54">
        <v>2</v>
      </c>
      <c r="BH13" s="222"/>
      <c r="BI13" s="105"/>
      <c r="BJ13" s="105"/>
      <c r="BK13" s="105"/>
      <c r="BL13" s="105"/>
      <c r="BM13" s="105"/>
      <c r="BN13" s="223"/>
      <c r="BO13" s="200" t="s">
        <v>486</v>
      </c>
    </row>
    <row r="14" spans="1:67" ht="15" x14ac:dyDescent="0.35">
      <c r="A14" s="28" t="s">
        <v>309</v>
      </c>
      <c r="B14" s="33">
        <v>25</v>
      </c>
      <c r="C14" s="70">
        <v>26</v>
      </c>
      <c r="D14" s="70">
        <v>339</v>
      </c>
      <c r="E14" s="70">
        <v>336</v>
      </c>
      <c r="F14" s="69" t="s">
        <v>47</v>
      </c>
      <c r="G14" s="337" t="s">
        <v>218</v>
      </c>
      <c r="H14" s="341" t="s">
        <v>476</v>
      </c>
      <c r="I14" s="69" t="s">
        <v>477</v>
      </c>
      <c r="J14" s="342" t="s">
        <v>478</v>
      </c>
      <c r="K14" s="236"/>
      <c r="L14" s="356"/>
      <c r="M14" s="532"/>
      <c r="N14" s="237"/>
      <c r="O14" s="114"/>
      <c r="P14" s="114"/>
      <c r="Q14" s="114"/>
      <c r="R14" s="114"/>
      <c r="S14" s="114"/>
      <c r="T14" s="114"/>
      <c r="U14" s="114"/>
      <c r="V14" s="114"/>
      <c r="W14" s="238"/>
      <c r="X14" s="237"/>
      <c r="Y14" s="114"/>
      <c r="Z14" s="114"/>
      <c r="AA14" s="114"/>
      <c r="AB14" s="238"/>
      <c r="AC14" s="237"/>
      <c r="AD14" s="114"/>
      <c r="AE14" s="114"/>
      <c r="AF14" s="114"/>
      <c r="AG14" s="114"/>
      <c r="AH14" s="238"/>
      <c r="AI14" s="237"/>
      <c r="AJ14" s="114"/>
      <c r="AK14" s="114"/>
      <c r="AL14" s="114"/>
      <c r="AM14" s="114"/>
      <c r="AN14" s="114"/>
      <c r="AO14" s="238"/>
      <c r="AP14" s="237"/>
      <c r="AQ14" s="114"/>
      <c r="AR14" s="114"/>
      <c r="AS14" s="238"/>
      <c r="AT14" s="28" t="s">
        <v>382</v>
      </c>
      <c r="AU14" s="29" t="s">
        <v>382</v>
      </c>
      <c r="AV14" s="29" t="s">
        <v>382</v>
      </c>
      <c r="AW14" s="29" t="s">
        <v>382</v>
      </c>
      <c r="AX14" s="214" t="s">
        <v>382</v>
      </c>
      <c r="AY14" s="237"/>
      <c r="AZ14" s="114"/>
      <c r="BA14" s="238"/>
      <c r="BB14" s="237"/>
      <c r="BC14" s="114"/>
      <c r="BD14" s="533"/>
      <c r="BE14" s="237"/>
      <c r="BF14" s="114"/>
      <c r="BG14" s="238"/>
      <c r="BH14" s="237"/>
      <c r="BI14" s="114"/>
      <c r="BJ14" s="114"/>
      <c r="BK14" s="114"/>
      <c r="BL14" s="114"/>
      <c r="BM14" s="114"/>
      <c r="BN14" s="238"/>
      <c r="BO14" s="152"/>
    </row>
    <row r="15" spans="1:67" ht="15" x14ac:dyDescent="0.35">
      <c r="A15" s="73" t="s">
        <v>240</v>
      </c>
      <c r="B15" s="119">
        <v>31</v>
      </c>
      <c r="C15" s="76">
        <v>30</v>
      </c>
      <c r="D15" s="76">
        <v>32</v>
      </c>
      <c r="E15" s="76">
        <v>34</v>
      </c>
      <c r="F15" s="75" t="s">
        <v>47</v>
      </c>
      <c r="G15" s="520" t="s">
        <v>487</v>
      </c>
      <c r="H15" s="521"/>
      <c r="I15" s="75"/>
      <c r="J15" s="442"/>
      <c r="K15" s="522"/>
      <c r="L15" s="233"/>
      <c r="M15" s="523"/>
      <c r="N15" s="524"/>
      <c r="O15" s="525"/>
      <c r="P15" s="525"/>
      <c r="Q15" s="525"/>
      <c r="R15" s="525"/>
      <c r="S15" s="525"/>
      <c r="T15" s="525"/>
      <c r="U15" s="525"/>
      <c r="V15" s="525"/>
      <c r="W15" s="526"/>
      <c r="X15" s="524"/>
      <c r="Y15" s="525"/>
      <c r="Z15" s="525"/>
      <c r="AA15" s="525"/>
      <c r="AB15" s="526"/>
      <c r="AC15" s="524"/>
      <c r="AD15" s="525"/>
      <c r="AE15" s="525"/>
      <c r="AF15" s="525"/>
      <c r="AG15" s="525"/>
      <c r="AH15" s="526"/>
      <c r="AI15" s="524"/>
      <c r="AJ15" s="525"/>
      <c r="AK15" s="525"/>
      <c r="AL15" s="525"/>
      <c r="AM15" s="525"/>
      <c r="AN15" s="525"/>
      <c r="AO15" s="526"/>
      <c r="AP15" s="524"/>
      <c r="AQ15" s="525"/>
      <c r="AR15" s="525"/>
      <c r="AS15" s="526"/>
      <c r="AT15" s="73"/>
      <c r="AU15" s="77"/>
      <c r="AV15" s="77"/>
      <c r="AW15" s="77"/>
      <c r="AX15" s="527"/>
      <c r="AY15" s="524"/>
      <c r="AZ15" s="525"/>
      <c r="BA15" s="526"/>
      <c r="BB15" s="524"/>
      <c r="BC15" s="525"/>
      <c r="BD15" s="528"/>
      <c r="BE15" s="524"/>
      <c r="BF15" s="525"/>
      <c r="BG15" s="190">
        <v>2.4</v>
      </c>
      <c r="BH15" s="524"/>
      <c r="BI15" s="525"/>
      <c r="BJ15" s="525"/>
      <c r="BK15" s="525"/>
      <c r="BL15" s="525"/>
      <c r="BM15" s="525"/>
      <c r="BN15" s="526"/>
      <c r="BO15" s="153"/>
    </row>
    <row r="16" spans="1:67" ht="15" x14ac:dyDescent="0.35">
      <c r="A16" s="56" t="s">
        <v>240</v>
      </c>
      <c r="B16" s="24">
        <v>31</v>
      </c>
      <c r="C16" s="58">
        <v>30</v>
      </c>
      <c r="D16" s="58">
        <v>33</v>
      </c>
      <c r="E16" s="58">
        <v>32</v>
      </c>
      <c r="F16" s="57" t="s">
        <v>47</v>
      </c>
      <c r="G16" s="400" t="s">
        <v>254</v>
      </c>
      <c r="H16" s="534" t="s">
        <v>476</v>
      </c>
      <c r="I16" s="57" t="s">
        <v>477</v>
      </c>
      <c r="J16" s="436" t="s">
        <v>478</v>
      </c>
      <c r="K16" s="535"/>
      <c r="L16" s="59" t="s">
        <v>829</v>
      </c>
      <c r="M16" s="183"/>
      <c r="N16" s="240"/>
      <c r="O16" s="107"/>
      <c r="P16" s="107"/>
      <c r="Q16" s="107"/>
      <c r="R16" s="107"/>
      <c r="S16" s="107"/>
      <c r="T16" s="107"/>
      <c r="U16" s="107"/>
      <c r="V16" s="107"/>
      <c r="W16" s="241"/>
      <c r="X16" s="240"/>
      <c r="Y16" s="107"/>
      <c r="Z16" s="107"/>
      <c r="AA16" s="107"/>
      <c r="AB16" s="241"/>
      <c r="AC16" s="536">
        <v>16</v>
      </c>
      <c r="AD16" s="59" t="s">
        <v>382</v>
      </c>
      <c r="AE16" s="59" t="s">
        <v>382</v>
      </c>
      <c r="AF16" s="59" t="s">
        <v>382</v>
      </c>
      <c r="AG16" s="59" t="s">
        <v>382</v>
      </c>
      <c r="AH16" s="382" t="s">
        <v>382</v>
      </c>
      <c r="AI16" s="240"/>
      <c r="AJ16" s="107"/>
      <c r="AK16" s="107"/>
      <c r="AL16" s="107"/>
      <c r="AM16" s="107"/>
      <c r="AN16" s="107"/>
      <c r="AO16" s="241"/>
      <c r="AP16" s="240"/>
      <c r="AQ16" s="107"/>
      <c r="AR16" s="107"/>
      <c r="AS16" s="241"/>
      <c r="AT16" s="240"/>
      <c r="AU16" s="107"/>
      <c r="AV16" s="107"/>
      <c r="AW16" s="107"/>
      <c r="AX16" s="241"/>
      <c r="AY16" s="240"/>
      <c r="AZ16" s="107"/>
      <c r="BA16" s="241"/>
      <c r="BB16" s="240"/>
      <c r="BC16" s="107"/>
      <c r="BD16" s="537"/>
      <c r="BE16" s="240"/>
      <c r="BF16" s="107"/>
      <c r="BG16" s="241"/>
      <c r="BH16" s="240"/>
      <c r="BI16" s="107"/>
      <c r="BJ16" s="107"/>
      <c r="BK16" s="107"/>
      <c r="BL16" s="107"/>
      <c r="BM16" s="107"/>
      <c r="BN16" s="241"/>
      <c r="BO16" s="150"/>
    </row>
    <row r="17" spans="1:67" ht="15" x14ac:dyDescent="0.35">
      <c r="A17" s="97" t="s">
        <v>256</v>
      </c>
      <c r="B17" s="135">
        <v>33</v>
      </c>
      <c r="C17" s="100">
        <v>31</v>
      </c>
      <c r="D17" s="100">
        <v>11</v>
      </c>
      <c r="E17" s="100">
        <v>11</v>
      </c>
      <c r="F17" s="99" t="s">
        <v>47</v>
      </c>
      <c r="G17" s="397" t="s">
        <v>254</v>
      </c>
      <c r="H17" s="325" t="s">
        <v>476</v>
      </c>
      <c r="I17" s="99" t="s">
        <v>477</v>
      </c>
      <c r="J17" s="445" t="s">
        <v>478</v>
      </c>
      <c r="K17" s="364"/>
      <c r="L17" s="101" t="s">
        <v>829</v>
      </c>
      <c r="M17" s="195"/>
      <c r="N17" s="541"/>
      <c r="O17" s="542"/>
      <c r="P17" s="542"/>
      <c r="Q17" s="542"/>
      <c r="R17" s="542"/>
      <c r="S17" s="542"/>
      <c r="T17" s="542"/>
      <c r="U17" s="542"/>
      <c r="V17" s="542"/>
      <c r="W17" s="543"/>
      <c r="X17" s="541"/>
      <c r="Y17" s="542"/>
      <c r="Z17" s="542"/>
      <c r="AA17" s="542"/>
      <c r="AB17" s="543"/>
      <c r="AC17" s="354">
        <v>16.5</v>
      </c>
      <c r="AD17" s="101" t="s">
        <v>382</v>
      </c>
      <c r="AE17" s="101" t="s">
        <v>382</v>
      </c>
      <c r="AF17" s="101" t="s">
        <v>382</v>
      </c>
      <c r="AG17" s="101" t="s">
        <v>382</v>
      </c>
      <c r="AH17" s="544" t="s">
        <v>382</v>
      </c>
      <c r="AI17" s="541"/>
      <c r="AJ17" s="542"/>
      <c r="AK17" s="542"/>
      <c r="AL17" s="542"/>
      <c r="AM17" s="542"/>
      <c r="AN17" s="542"/>
      <c r="AO17" s="543"/>
      <c r="AP17" s="541"/>
      <c r="AQ17" s="542"/>
      <c r="AR17" s="542"/>
      <c r="AS17" s="543"/>
      <c r="AT17" s="541"/>
      <c r="AU17" s="542"/>
      <c r="AV17" s="542"/>
      <c r="AW17" s="542"/>
      <c r="AX17" s="543"/>
      <c r="AY17" s="541"/>
      <c r="AZ17" s="542"/>
      <c r="BA17" s="543"/>
      <c r="BB17" s="541"/>
      <c r="BC17" s="542"/>
      <c r="BD17" s="545"/>
      <c r="BE17" s="541"/>
      <c r="BF17" s="542"/>
      <c r="BG17" s="543"/>
      <c r="BH17" s="541"/>
      <c r="BI17" s="542"/>
      <c r="BJ17" s="542"/>
      <c r="BK17" s="542"/>
      <c r="BL17" s="542"/>
      <c r="BM17" s="542"/>
      <c r="BN17" s="543"/>
      <c r="BO17" s="546"/>
    </row>
    <row r="18" spans="1:67" ht="15" x14ac:dyDescent="0.35">
      <c r="A18" s="97" t="s">
        <v>842</v>
      </c>
      <c r="B18" s="135">
        <v>39</v>
      </c>
      <c r="C18" s="100">
        <v>31</v>
      </c>
      <c r="D18" s="100">
        <v>2</v>
      </c>
      <c r="E18" s="100">
        <v>2</v>
      </c>
      <c r="F18" s="99" t="s">
        <v>47</v>
      </c>
      <c r="G18" s="397" t="s">
        <v>262</v>
      </c>
      <c r="H18" s="547" t="s">
        <v>488</v>
      </c>
      <c r="I18" s="99" t="s">
        <v>477</v>
      </c>
      <c r="J18" s="445" t="s">
        <v>489</v>
      </c>
      <c r="K18" s="364"/>
      <c r="L18" s="101"/>
      <c r="M18" s="103"/>
      <c r="N18" s="541"/>
      <c r="O18" s="542"/>
      <c r="P18" s="542"/>
      <c r="Q18" s="542"/>
      <c r="R18" s="542"/>
      <c r="S18" s="542"/>
      <c r="T18" s="542"/>
      <c r="U18" s="542"/>
      <c r="V18" s="542"/>
      <c r="W18" s="543"/>
      <c r="X18" s="541"/>
      <c r="Y18" s="542"/>
      <c r="Z18" s="542"/>
      <c r="AA18" s="542"/>
      <c r="AB18" s="543"/>
      <c r="AC18" s="354"/>
      <c r="AD18" s="101"/>
      <c r="AE18" s="101"/>
      <c r="AF18" s="101"/>
      <c r="AG18" s="101"/>
      <c r="AH18" s="544"/>
      <c r="AI18" s="541"/>
      <c r="AJ18" s="542"/>
      <c r="AK18" s="542"/>
      <c r="AL18" s="542"/>
      <c r="AM18" s="542"/>
      <c r="AN18" s="542"/>
      <c r="AO18" s="543"/>
      <c r="AP18" s="541"/>
      <c r="AQ18" s="542"/>
      <c r="AR18" s="542"/>
      <c r="AS18" s="543"/>
      <c r="AT18" s="541"/>
      <c r="AU18" s="542"/>
      <c r="AV18" s="542"/>
      <c r="AW18" s="542"/>
      <c r="AX18" s="543"/>
      <c r="AY18" s="541"/>
      <c r="AZ18" s="542"/>
      <c r="BA18" s="543"/>
      <c r="BB18" s="354" t="s">
        <v>382</v>
      </c>
      <c r="BC18" s="102" t="s">
        <v>382</v>
      </c>
      <c r="BD18" s="548">
        <v>2</v>
      </c>
      <c r="BE18" s="541"/>
      <c r="BF18" s="542"/>
      <c r="BG18" s="543"/>
      <c r="BH18" s="541"/>
      <c r="BI18" s="542"/>
      <c r="BJ18" s="542"/>
      <c r="BK18" s="542"/>
      <c r="BL18" s="542"/>
      <c r="BM18" s="542"/>
      <c r="BN18" s="543"/>
      <c r="BO18" s="546"/>
    </row>
    <row r="19" spans="1:67" ht="15" x14ac:dyDescent="0.35">
      <c r="A19" s="73" t="s">
        <v>32</v>
      </c>
      <c r="B19" s="538">
        <v>42</v>
      </c>
      <c r="C19" s="76">
        <v>39</v>
      </c>
      <c r="D19" s="76">
        <v>62</v>
      </c>
      <c r="E19" s="76">
        <v>44</v>
      </c>
      <c r="F19" s="75" t="s">
        <v>47</v>
      </c>
      <c r="G19" s="520" t="s">
        <v>303</v>
      </c>
      <c r="H19" s="521" t="s">
        <v>476</v>
      </c>
      <c r="I19" s="75" t="s">
        <v>477</v>
      </c>
      <c r="J19" s="442" t="s">
        <v>478</v>
      </c>
      <c r="K19" s="539" t="s">
        <v>490</v>
      </c>
      <c r="L19" s="77"/>
      <c r="M19" s="79"/>
      <c r="N19" s="539"/>
      <c r="O19" s="74"/>
      <c r="P19" s="525"/>
      <c r="Q19" s="525"/>
      <c r="R19" s="525"/>
      <c r="S19" s="525"/>
      <c r="T19" s="525"/>
      <c r="U19" s="525"/>
      <c r="V19" s="525"/>
      <c r="W19" s="526"/>
      <c r="X19" s="539">
        <v>23.9</v>
      </c>
      <c r="Y19" s="74">
        <v>4.0999999999999996</v>
      </c>
      <c r="Z19" s="77" t="s">
        <v>382</v>
      </c>
      <c r="AA19" s="74">
        <v>23.9</v>
      </c>
      <c r="AB19" s="190">
        <v>1.9</v>
      </c>
      <c r="AC19" s="346"/>
      <c r="AD19" s="77"/>
      <c r="AE19" s="77"/>
      <c r="AF19" s="77"/>
      <c r="AG19" s="77"/>
      <c r="AH19" s="527"/>
      <c r="AI19" s="524"/>
      <c r="AJ19" s="525"/>
      <c r="AK19" s="525"/>
      <c r="AL19" s="525"/>
      <c r="AM19" s="525"/>
      <c r="AN19" s="525"/>
      <c r="AO19" s="526"/>
      <c r="AP19" s="524"/>
      <c r="AQ19" s="525"/>
      <c r="AR19" s="525"/>
      <c r="AS19" s="526"/>
      <c r="AT19" s="524"/>
      <c r="AU19" s="525"/>
      <c r="AV19" s="525"/>
      <c r="AW19" s="525"/>
      <c r="AX19" s="526"/>
      <c r="AY19" s="524"/>
      <c r="AZ19" s="525"/>
      <c r="BA19" s="526"/>
      <c r="BB19" s="346"/>
      <c r="BC19" s="78"/>
      <c r="BD19" s="540"/>
      <c r="BE19" s="524"/>
      <c r="BF19" s="525"/>
      <c r="BG19" s="526"/>
      <c r="BH19" s="524"/>
      <c r="BI19" s="525"/>
      <c r="BJ19" s="525"/>
      <c r="BK19" s="525"/>
      <c r="BL19" s="525"/>
      <c r="BM19" s="525"/>
      <c r="BN19" s="526"/>
      <c r="BO19" s="153"/>
    </row>
    <row r="20" spans="1:67" ht="15" x14ac:dyDescent="0.35">
      <c r="A20" s="48" t="s">
        <v>32</v>
      </c>
      <c r="B20" s="297">
        <v>42</v>
      </c>
      <c r="C20" s="50">
        <v>39</v>
      </c>
      <c r="D20" s="50">
        <v>63</v>
      </c>
      <c r="E20" s="50">
        <v>45</v>
      </c>
      <c r="F20" s="49" t="s">
        <v>47</v>
      </c>
      <c r="G20" s="334" t="s">
        <v>48</v>
      </c>
      <c r="H20" s="340" t="s">
        <v>476</v>
      </c>
      <c r="I20" s="49" t="s">
        <v>477</v>
      </c>
      <c r="J20" s="201" t="s">
        <v>478</v>
      </c>
      <c r="K20" s="117" t="s">
        <v>491</v>
      </c>
      <c r="L20" s="22" t="s">
        <v>828</v>
      </c>
      <c r="M20" s="54"/>
      <c r="N20" s="117">
        <v>21.4</v>
      </c>
      <c r="O20" s="25">
        <v>4.8</v>
      </c>
      <c r="P20" s="207">
        <v>7</v>
      </c>
      <c r="Q20" s="22" t="s">
        <v>382</v>
      </c>
      <c r="R20" s="25">
        <v>27.1</v>
      </c>
      <c r="S20" s="52">
        <v>2</v>
      </c>
      <c r="T20" s="22" t="s">
        <v>382</v>
      </c>
      <c r="U20" s="22" t="s">
        <v>382</v>
      </c>
      <c r="V20" s="52"/>
      <c r="W20" s="54"/>
      <c r="X20" s="222"/>
      <c r="Y20" s="105"/>
      <c r="Z20" s="105"/>
      <c r="AA20" s="105"/>
      <c r="AB20" s="223"/>
      <c r="AC20" s="224"/>
      <c r="AD20" s="22"/>
      <c r="AE20" s="22"/>
      <c r="AF20" s="22"/>
      <c r="AG20" s="22"/>
      <c r="AH20" s="203"/>
      <c r="AI20" s="222"/>
      <c r="AJ20" s="105"/>
      <c r="AK20" s="105"/>
      <c r="AL20" s="105"/>
      <c r="AM20" s="105"/>
      <c r="AN20" s="105"/>
      <c r="AO20" s="223"/>
      <c r="AP20" s="222"/>
      <c r="AQ20" s="105"/>
      <c r="AR20" s="105"/>
      <c r="AS20" s="223"/>
      <c r="AT20" s="222"/>
      <c r="AU20" s="105"/>
      <c r="AV20" s="105"/>
      <c r="AW20" s="105"/>
      <c r="AX20" s="223"/>
      <c r="AY20" s="222"/>
      <c r="AZ20" s="105"/>
      <c r="BA20" s="223"/>
      <c r="BB20" s="205"/>
      <c r="BC20" s="52"/>
      <c r="BD20" s="228"/>
      <c r="BE20" s="222"/>
      <c r="BF20" s="105"/>
      <c r="BG20" s="223"/>
      <c r="BH20" s="222"/>
      <c r="BI20" s="105"/>
      <c r="BJ20" s="105"/>
      <c r="BK20" s="105"/>
      <c r="BL20" s="105"/>
      <c r="BM20" s="105"/>
      <c r="BN20" s="223"/>
      <c r="BO20" s="146"/>
    </row>
    <row r="21" spans="1:67" ht="15" x14ac:dyDescent="0.35">
      <c r="A21" s="48" t="s">
        <v>32</v>
      </c>
      <c r="B21" s="297">
        <v>42</v>
      </c>
      <c r="C21" s="50">
        <v>39</v>
      </c>
      <c r="D21" s="50">
        <v>64</v>
      </c>
      <c r="E21" s="50">
        <v>11</v>
      </c>
      <c r="F21" s="49" t="s">
        <v>47</v>
      </c>
      <c r="G21" s="334" t="s">
        <v>48</v>
      </c>
      <c r="H21" s="340" t="s">
        <v>476</v>
      </c>
      <c r="I21" s="49" t="s">
        <v>477</v>
      </c>
      <c r="J21" s="201" t="s">
        <v>478</v>
      </c>
      <c r="K21" s="117" t="s">
        <v>492</v>
      </c>
      <c r="L21" s="204" t="s">
        <v>827</v>
      </c>
      <c r="M21" s="26"/>
      <c r="N21" s="205" t="s">
        <v>382</v>
      </c>
      <c r="O21" s="52">
        <v>4.7</v>
      </c>
      <c r="P21" s="52">
        <v>7.4</v>
      </c>
      <c r="Q21" s="22" t="s">
        <v>382</v>
      </c>
      <c r="R21" s="22" t="s">
        <v>382</v>
      </c>
      <c r="S21" s="52">
        <v>1.8</v>
      </c>
      <c r="T21" s="22" t="s">
        <v>382</v>
      </c>
      <c r="U21" s="22" t="s">
        <v>382</v>
      </c>
      <c r="V21" s="52"/>
      <c r="W21" s="54"/>
      <c r="X21" s="222"/>
      <c r="Y21" s="105"/>
      <c r="Z21" s="105"/>
      <c r="AA21" s="105"/>
      <c r="AB21" s="223"/>
      <c r="AC21" s="205"/>
      <c r="AD21" s="25"/>
      <c r="AE21" s="25"/>
      <c r="AF21" s="25"/>
      <c r="AG21" s="25"/>
      <c r="AH21" s="26"/>
      <c r="AI21" s="222"/>
      <c r="AJ21" s="105"/>
      <c r="AK21" s="105"/>
      <c r="AL21" s="105"/>
      <c r="AM21" s="105"/>
      <c r="AN21" s="105"/>
      <c r="AO21" s="223"/>
      <c r="AP21" s="222"/>
      <c r="AQ21" s="105"/>
      <c r="AR21" s="105"/>
      <c r="AS21" s="223"/>
      <c r="AT21" s="222"/>
      <c r="AU21" s="105"/>
      <c r="AV21" s="105"/>
      <c r="AW21" s="105"/>
      <c r="AX21" s="223"/>
      <c r="AY21" s="222"/>
      <c r="AZ21" s="105"/>
      <c r="BA21" s="223"/>
      <c r="BB21" s="117"/>
      <c r="BC21" s="25"/>
      <c r="BD21" s="30"/>
      <c r="BE21" s="222"/>
      <c r="BF21" s="105"/>
      <c r="BG21" s="223"/>
      <c r="BH21" s="222"/>
      <c r="BI21" s="105"/>
      <c r="BJ21" s="105"/>
      <c r="BK21" s="105"/>
      <c r="BL21" s="105"/>
      <c r="BM21" s="105"/>
      <c r="BN21" s="223"/>
      <c r="BO21" s="146"/>
    </row>
    <row r="22" spans="1:67" ht="15" x14ac:dyDescent="0.35">
      <c r="A22" s="48" t="s">
        <v>32</v>
      </c>
      <c r="B22" s="297">
        <v>42</v>
      </c>
      <c r="C22" s="50">
        <v>39</v>
      </c>
      <c r="D22" s="50">
        <v>65</v>
      </c>
      <c r="E22" s="50">
        <v>46</v>
      </c>
      <c r="F22" s="49" t="s">
        <v>47</v>
      </c>
      <c r="G22" s="334" t="s">
        <v>48</v>
      </c>
      <c r="H22" s="340" t="s">
        <v>476</v>
      </c>
      <c r="I22" s="49" t="s">
        <v>477</v>
      </c>
      <c r="J22" s="201" t="s">
        <v>478</v>
      </c>
      <c r="K22" s="117" t="s">
        <v>493</v>
      </c>
      <c r="L22" s="22" t="s">
        <v>828</v>
      </c>
      <c r="M22" s="54"/>
      <c r="N22" s="205" t="s">
        <v>382</v>
      </c>
      <c r="O22" s="25">
        <v>4.4000000000000004</v>
      </c>
      <c r="P22" s="25">
        <v>7.5</v>
      </c>
      <c r="Q22" s="22" t="s">
        <v>382</v>
      </c>
      <c r="R22" s="22" t="s">
        <v>382</v>
      </c>
      <c r="S22" s="52">
        <v>2</v>
      </c>
      <c r="T22" s="22" t="s">
        <v>382</v>
      </c>
      <c r="U22" s="22" t="s">
        <v>382</v>
      </c>
      <c r="V22" s="52"/>
      <c r="W22" s="54"/>
      <c r="X22" s="222"/>
      <c r="Y22" s="105"/>
      <c r="Z22" s="105"/>
      <c r="AA22" s="105"/>
      <c r="AB22" s="223"/>
      <c r="AC22" s="117"/>
      <c r="AD22" s="22"/>
      <c r="AE22" s="22"/>
      <c r="AF22" s="22"/>
      <c r="AG22" s="22"/>
      <c r="AH22" s="203"/>
      <c r="AI22" s="222"/>
      <c r="AJ22" s="105"/>
      <c r="AK22" s="105"/>
      <c r="AL22" s="105"/>
      <c r="AM22" s="105"/>
      <c r="AN22" s="105"/>
      <c r="AO22" s="223"/>
      <c r="AP22" s="222"/>
      <c r="AQ22" s="105"/>
      <c r="AR22" s="105"/>
      <c r="AS22" s="223"/>
      <c r="AT22" s="222"/>
      <c r="AU22" s="105"/>
      <c r="AV22" s="105"/>
      <c r="AW22" s="105"/>
      <c r="AX22" s="223"/>
      <c r="AY22" s="222"/>
      <c r="AZ22" s="105"/>
      <c r="BA22" s="223"/>
      <c r="BB22" s="205"/>
      <c r="BC22" s="52"/>
      <c r="BD22" s="228"/>
      <c r="BE22" s="222"/>
      <c r="BF22" s="105"/>
      <c r="BG22" s="223"/>
      <c r="BH22" s="222"/>
      <c r="BI22" s="105"/>
      <c r="BJ22" s="105"/>
      <c r="BK22" s="105"/>
      <c r="BL22" s="105"/>
      <c r="BM22" s="105"/>
      <c r="BN22" s="223"/>
      <c r="BO22" s="146"/>
    </row>
    <row r="23" spans="1:67" ht="15" x14ac:dyDescent="0.35">
      <c r="A23" s="48" t="s">
        <v>32</v>
      </c>
      <c r="B23" s="297">
        <v>42</v>
      </c>
      <c r="C23" s="50">
        <v>39</v>
      </c>
      <c r="D23" s="50">
        <v>66</v>
      </c>
      <c r="E23" s="50">
        <v>47</v>
      </c>
      <c r="F23" s="49" t="s">
        <v>47</v>
      </c>
      <c r="G23" s="334" t="s">
        <v>48</v>
      </c>
      <c r="H23" s="340" t="s">
        <v>476</v>
      </c>
      <c r="I23" s="49" t="s">
        <v>477</v>
      </c>
      <c r="J23" s="201" t="s">
        <v>478</v>
      </c>
      <c r="K23" s="48" t="s">
        <v>382</v>
      </c>
      <c r="L23" s="202" t="s">
        <v>840</v>
      </c>
      <c r="M23" s="54"/>
      <c r="N23" s="205" t="s">
        <v>382</v>
      </c>
      <c r="O23" s="52" t="s">
        <v>382</v>
      </c>
      <c r="P23" s="25">
        <v>8.5</v>
      </c>
      <c r="Q23" s="22" t="s">
        <v>382</v>
      </c>
      <c r="R23" s="22" t="s">
        <v>382</v>
      </c>
      <c r="S23" s="52" t="s">
        <v>382</v>
      </c>
      <c r="T23" s="22" t="s">
        <v>382</v>
      </c>
      <c r="U23" s="22" t="s">
        <v>382</v>
      </c>
      <c r="V23" s="52"/>
      <c r="W23" s="54"/>
      <c r="X23" s="222"/>
      <c r="Y23" s="105"/>
      <c r="Z23" s="105"/>
      <c r="AA23" s="105"/>
      <c r="AB23" s="223"/>
      <c r="AC23" s="117"/>
      <c r="AD23" s="22"/>
      <c r="AE23" s="22"/>
      <c r="AF23" s="22"/>
      <c r="AG23" s="22"/>
      <c r="AH23" s="203"/>
      <c r="AI23" s="222"/>
      <c r="AJ23" s="105"/>
      <c r="AK23" s="105"/>
      <c r="AL23" s="105"/>
      <c r="AM23" s="105"/>
      <c r="AN23" s="105"/>
      <c r="AO23" s="223"/>
      <c r="AP23" s="222"/>
      <c r="AQ23" s="105"/>
      <c r="AR23" s="105"/>
      <c r="AS23" s="223"/>
      <c r="AT23" s="222"/>
      <c r="AU23" s="105"/>
      <c r="AV23" s="105"/>
      <c r="AW23" s="105"/>
      <c r="AX23" s="223"/>
      <c r="AY23" s="222"/>
      <c r="AZ23" s="105"/>
      <c r="BA23" s="223"/>
      <c r="BB23" s="205"/>
      <c r="BC23" s="52"/>
      <c r="BD23" s="228"/>
      <c r="BE23" s="222"/>
      <c r="BF23" s="105"/>
      <c r="BG23" s="223"/>
      <c r="BH23" s="222"/>
      <c r="BI23" s="105"/>
      <c r="BJ23" s="105"/>
      <c r="BK23" s="105"/>
      <c r="BL23" s="105"/>
      <c r="BM23" s="105"/>
      <c r="BN23" s="223"/>
      <c r="BO23" s="146"/>
    </row>
    <row r="24" spans="1:67" ht="15" x14ac:dyDescent="0.35">
      <c r="A24" s="56" t="s">
        <v>32</v>
      </c>
      <c r="B24" s="402">
        <v>42</v>
      </c>
      <c r="C24" s="58">
        <v>39</v>
      </c>
      <c r="D24" s="58">
        <v>67</v>
      </c>
      <c r="E24" s="58">
        <v>43</v>
      </c>
      <c r="F24" s="57" t="s">
        <v>47</v>
      </c>
      <c r="G24" s="400" t="s">
        <v>216</v>
      </c>
      <c r="H24" s="534" t="s">
        <v>494</v>
      </c>
      <c r="I24" s="57" t="s">
        <v>494</v>
      </c>
      <c r="J24" s="436" t="s">
        <v>483</v>
      </c>
      <c r="K24" s="535"/>
      <c r="L24" s="59"/>
      <c r="M24" s="382" t="s">
        <v>495</v>
      </c>
      <c r="N24" s="323"/>
      <c r="O24" s="67"/>
      <c r="P24" s="107"/>
      <c r="Q24" s="67"/>
      <c r="R24" s="67"/>
      <c r="S24" s="67"/>
      <c r="T24" s="67"/>
      <c r="U24" s="67"/>
      <c r="V24" s="67"/>
      <c r="W24" s="68"/>
      <c r="X24" s="240"/>
      <c r="Y24" s="107"/>
      <c r="Z24" s="107"/>
      <c r="AA24" s="107"/>
      <c r="AB24" s="241"/>
      <c r="AC24" s="323"/>
      <c r="AD24" s="59"/>
      <c r="AE24" s="59"/>
      <c r="AF24" s="59"/>
      <c r="AG24" s="59"/>
      <c r="AH24" s="382"/>
      <c r="AI24" s="240"/>
      <c r="AJ24" s="107"/>
      <c r="AK24" s="107"/>
      <c r="AL24" s="107"/>
      <c r="AM24" s="107"/>
      <c r="AN24" s="107"/>
      <c r="AO24" s="241"/>
      <c r="AP24" s="240"/>
      <c r="AQ24" s="107"/>
      <c r="AR24" s="107"/>
      <c r="AS24" s="241"/>
      <c r="AT24" s="240"/>
      <c r="AU24" s="107"/>
      <c r="AV24" s="107"/>
      <c r="AW24" s="107"/>
      <c r="AX24" s="241"/>
      <c r="AY24" s="349" t="s">
        <v>382</v>
      </c>
      <c r="AZ24" s="23" t="s">
        <v>382</v>
      </c>
      <c r="BA24" s="24">
        <v>2.9</v>
      </c>
      <c r="BB24" s="323"/>
      <c r="BC24" s="67"/>
      <c r="BD24" s="359"/>
      <c r="BE24" s="240"/>
      <c r="BF24" s="107"/>
      <c r="BG24" s="241"/>
      <c r="BH24" s="240"/>
      <c r="BI24" s="107"/>
      <c r="BJ24" s="107"/>
      <c r="BK24" s="107"/>
      <c r="BL24" s="107"/>
      <c r="BM24" s="107"/>
      <c r="BN24" s="241"/>
      <c r="BO24" s="150"/>
    </row>
    <row r="25" spans="1:67" ht="15" x14ac:dyDescent="0.35">
      <c r="A25" s="40" t="s">
        <v>309</v>
      </c>
      <c r="B25" s="45">
        <v>45</v>
      </c>
      <c r="C25" s="62">
        <v>40</v>
      </c>
      <c r="D25" s="62">
        <v>10</v>
      </c>
      <c r="E25" s="62">
        <v>10</v>
      </c>
      <c r="F25" s="42" t="s">
        <v>47</v>
      </c>
      <c r="G25" s="333" t="s">
        <v>48</v>
      </c>
      <c r="H25" s="321" t="s">
        <v>502</v>
      </c>
      <c r="I25" s="42" t="s">
        <v>477</v>
      </c>
      <c r="J25" s="322" t="s">
        <v>497</v>
      </c>
      <c r="K25" s="529" t="s">
        <v>382</v>
      </c>
      <c r="L25" s="44" t="s">
        <v>828</v>
      </c>
      <c r="M25" s="185"/>
      <c r="N25" s="348" t="s">
        <v>382</v>
      </c>
      <c r="O25" s="46" t="s">
        <v>382</v>
      </c>
      <c r="P25" s="46">
        <v>6.9</v>
      </c>
      <c r="Q25" s="44" t="s">
        <v>382</v>
      </c>
      <c r="R25" s="44" t="s">
        <v>382</v>
      </c>
      <c r="S25" s="46">
        <v>2.1</v>
      </c>
      <c r="T25" s="44" t="s">
        <v>382</v>
      </c>
      <c r="U25" s="44" t="s">
        <v>382</v>
      </c>
      <c r="V25" s="46"/>
      <c r="W25" s="47"/>
      <c r="X25" s="216"/>
      <c r="Y25" s="217"/>
      <c r="Z25" s="217"/>
      <c r="AA25" s="217"/>
      <c r="AB25" s="218"/>
      <c r="AC25" s="348"/>
      <c r="AD25" s="41"/>
      <c r="AE25" s="41"/>
      <c r="AF25" s="41"/>
      <c r="AG25" s="41"/>
      <c r="AH25" s="185"/>
      <c r="AI25" s="216"/>
      <c r="AJ25" s="217"/>
      <c r="AK25" s="217"/>
      <c r="AL25" s="217"/>
      <c r="AM25" s="217"/>
      <c r="AN25" s="217"/>
      <c r="AO25" s="218"/>
      <c r="AP25" s="216"/>
      <c r="AQ25" s="217"/>
      <c r="AR25" s="217"/>
      <c r="AS25" s="218"/>
      <c r="AT25" s="216"/>
      <c r="AU25" s="217"/>
      <c r="AV25" s="217"/>
      <c r="AW25" s="217"/>
      <c r="AX25" s="218"/>
      <c r="AY25" s="350"/>
      <c r="AZ25" s="41"/>
      <c r="BA25" s="45"/>
      <c r="BB25" s="550"/>
      <c r="BC25" s="41"/>
      <c r="BD25" s="45"/>
      <c r="BE25" s="216"/>
      <c r="BF25" s="217"/>
      <c r="BG25" s="218"/>
      <c r="BH25" s="216"/>
      <c r="BI25" s="217"/>
      <c r="BJ25" s="217"/>
      <c r="BK25" s="217"/>
      <c r="BL25" s="217"/>
      <c r="BM25" s="217"/>
      <c r="BN25" s="218"/>
      <c r="BO25" s="338"/>
    </row>
    <row r="26" spans="1:67" ht="15" x14ac:dyDescent="0.35">
      <c r="A26" s="28" t="s">
        <v>32</v>
      </c>
      <c r="B26" s="33">
        <v>45</v>
      </c>
      <c r="C26" s="70">
        <v>40</v>
      </c>
      <c r="D26" s="70">
        <v>11</v>
      </c>
      <c r="E26" s="70">
        <v>11</v>
      </c>
      <c r="F26" s="69" t="s">
        <v>47</v>
      </c>
      <c r="G26" s="337" t="s">
        <v>824</v>
      </c>
      <c r="H26" s="341" t="s">
        <v>476</v>
      </c>
      <c r="I26" s="69" t="s">
        <v>477</v>
      </c>
      <c r="J26" s="342" t="s">
        <v>489</v>
      </c>
      <c r="K26" s="357" t="s">
        <v>841</v>
      </c>
      <c r="L26" s="356"/>
      <c r="M26" s="32"/>
      <c r="N26" s="352" t="s">
        <v>382</v>
      </c>
      <c r="O26" s="71" t="s">
        <v>382</v>
      </c>
      <c r="P26" s="114"/>
      <c r="Q26" s="29" t="s">
        <v>382</v>
      </c>
      <c r="R26" s="29" t="s">
        <v>382</v>
      </c>
      <c r="S26" s="71" t="s">
        <v>382</v>
      </c>
      <c r="T26" s="29" t="s">
        <v>382</v>
      </c>
      <c r="U26" s="29" t="s">
        <v>382</v>
      </c>
      <c r="V26" s="71"/>
      <c r="W26" s="72"/>
      <c r="X26" s="237"/>
      <c r="Y26" s="114"/>
      <c r="Z26" s="114"/>
      <c r="AA26" s="114"/>
      <c r="AB26" s="238"/>
      <c r="AC26" s="352"/>
      <c r="AD26" s="31"/>
      <c r="AE26" s="31"/>
      <c r="AF26" s="31"/>
      <c r="AG26" s="31"/>
      <c r="AH26" s="32"/>
      <c r="AI26" s="237"/>
      <c r="AJ26" s="114"/>
      <c r="AK26" s="114"/>
      <c r="AL26" s="114"/>
      <c r="AM26" s="114"/>
      <c r="AN26" s="114"/>
      <c r="AO26" s="238"/>
      <c r="AP26" s="237"/>
      <c r="AQ26" s="114"/>
      <c r="AR26" s="114"/>
      <c r="AS26" s="238"/>
      <c r="AT26" s="237"/>
      <c r="AU26" s="114"/>
      <c r="AV26" s="114"/>
      <c r="AW26" s="114"/>
      <c r="AX26" s="238"/>
      <c r="AY26" s="351"/>
      <c r="AZ26" s="31"/>
      <c r="BA26" s="33"/>
      <c r="BB26" s="256"/>
      <c r="BC26" s="31"/>
      <c r="BD26" s="33"/>
      <c r="BE26" s="237"/>
      <c r="BF26" s="114"/>
      <c r="BG26" s="238"/>
      <c r="BH26" s="237"/>
      <c r="BI26" s="114"/>
      <c r="BJ26" s="114"/>
      <c r="BK26" s="114"/>
      <c r="BL26" s="114"/>
      <c r="BM26" s="114"/>
      <c r="BN26" s="238"/>
      <c r="BO26" s="152"/>
    </row>
    <row r="27" spans="1:67" ht="15" x14ac:dyDescent="0.35">
      <c r="A27" s="73" t="s">
        <v>256</v>
      </c>
      <c r="B27" s="119">
        <v>57</v>
      </c>
      <c r="C27" s="76">
        <v>41</v>
      </c>
      <c r="D27" s="76">
        <v>3</v>
      </c>
      <c r="E27" s="76">
        <v>3</v>
      </c>
      <c r="F27" s="75" t="s">
        <v>47</v>
      </c>
      <c r="G27" s="549" t="s">
        <v>214</v>
      </c>
      <c r="H27" s="521" t="s">
        <v>476</v>
      </c>
      <c r="I27" s="75" t="s">
        <v>477</v>
      </c>
      <c r="J27" s="442" t="s">
        <v>478</v>
      </c>
      <c r="K27" s="522"/>
      <c r="L27" s="77" t="s">
        <v>829</v>
      </c>
      <c r="M27" s="79"/>
      <c r="N27" s="346"/>
      <c r="O27" s="78"/>
      <c r="P27" s="525"/>
      <c r="Q27" s="78"/>
      <c r="R27" s="78"/>
      <c r="S27" s="78"/>
      <c r="T27" s="78"/>
      <c r="U27" s="78"/>
      <c r="V27" s="78"/>
      <c r="W27" s="79"/>
      <c r="X27" s="524"/>
      <c r="Y27" s="525"/>
      <c r="Z27" s="525"/>
      <c r="AA27" s="525"/>
      <c r="AB27" s="526"/>
      <c r="AC27" s="346">
        <v>16.600000000000001</v>
      </c>
      <c r="AD27" s="78" t="s">
        <v>382</v>
      </c>
      <c r="AE27" s="78" t="s">
        <v>382</v>
      </c>
      <c r="AF27" s="78" t="s">
        <v>382</v>
      </c>
      <c r="AG27" s="78" t="s">
        <v>382</v>
      </c>
      <c r="AH27" s="79" t="s">
        <v>382</v>
      </c>
      <c r="AI27" s="524"/>
      <c r="AJ27" s="525"/>
      <c r="AK27" s="525"/>
      <c r="AL27" s="525"/>
      <c r="AM27" s="525"/>
      <c r="AN27" s="525"/>
      <c r="AO27" s="526"/>
      <c r="AP27" s="524"/>
      <c r="AQ27" s="525"/>
      <c r="AR27" s="525"/>
      <c r="AS27" s="526"/>
      <c r="AT27" s="524"/>
      <c r="AU27" s="525"/>
      <c r="AV27" s="525"/>
      <c r="AW27" s="525"/>
      <c r="AX27" s="526"/>
      <c r="AY27" s="161"/>
      <c r="AZ27" s="78"/>
      <c r="BA27" s="540"/>
      <c r="BB27" s="346"/>
      <c r="BC27" s="78"/>
      <c r="BD27" s="540"/>
      <c r="BE27" s="524"/>
      <c r="BF27" s="525"/>
      <c r="BG27" s="526"/>
      <c r="BH27" s="524"/>
      <c r="BI27" s="525"/>
      <c r="BJ27" s="525"/>
      <c r="BK27" s="525"/>
      <c r="BL27" s="525"/>
      <c r="BM27" s="525"/>
      <c r="BN27" s="526"/>
      <c r="BO27" s="153"/>
    </row>
    <row r="28" spans="1:67" ht="15" x14ac:dyDescent="0.35">
      <c r="A28" s="48" t="s">
        <v>256</v>
      </c>
      <c r="B28" s="30">
        <v>57</v>
      </c>
      <c r="C28" s="50">
        <v>41</v>
      </c>
      <c r="D28" s="50">
        <v>4</v>
      </c>
      <c r="E28" s="50">
        <v>4</v>
      </c>
      <c r="F28" s="49" t="s">
        <v>47</v>
      </c>
      <c r="G28" s="335" t="s">
        <v>214</v>
      </c>
      <c r="H28" s="340" t="s">
        <v>476</v>
      </c>
      <c r="I28" s="49" t="s">
        <v>477</v>
      </c>
      <c r="J28" s="201" t="s">
        <v>478</v>
      </c>
      <c r="K28" s="220"/>
      <c r="L28" s="22" t="s">
        <v>829</v>
      </c>
      <c r="M28" s="54"/>
      <c r="N28" s="205"/>
      <c r="O28" s="52"/>
      <c r="P28" s="105"/>
      <c r="Q28" s="52"/>
      <c r="R28" s="52"/>
      <c r="S28" s="52"/>
      <c r="T28" s="52"/>
      <c r="U28" s="52"/>
      <c r="V28" s="52"/>
      <c r="W28" s="54"/>
      <c r="X28" s="222"/>
      <c r="Y28" s="105"/>
      <c r="Z28" s="105"/>
      <c r="AA28" s="105"/>
      <c r="AB28" s="223"/>
      <c r="AC28" s="205">
        <v>15.4</v>
      </c>
      <c r="AD28" s="52" t="s">
        <v>382</v>
      </c>
      <c r="AE28" s="52">
        <v>11.5</v>
      </c>
      <c r="AF28" s="52">
        <v>2</v>
      </c>
      <c r="AG28" s="52">
        <v>7.1</v>
      </c>
      <c r="AH28" s="54" t="s">
        <v>382</v>
      </c>
      <c r="AI28" s="222"/>
      <c r="AJ28" s="105"/>
      <c r="AK28" s="105"/>
      <c r="AL28" s="105"/>
      <c r="AM28" s="105"/>
      <c r="AN28" s="105"/>
      <c r="AO28" s="223"/>
      <c r="AP28" s="222"/>
      <c r="AQ28" s="105"/>
      <c r="AR28" s="105"/>
      <c r="AS28" s="223"/>
      <c r="AT28" s="222"/>
      <c r="AU28" s="105"/>
      <c r="AV28" s="105"/>
      <c r="AW28" s="105"/>
      <c r="AX28" s="223"/>
      <c r="AY28" s="155"/>
      <c r="AZ28" s="52"/>
      <c r="BA28" s="228"/>
      <c r="BB28" s="205"/>
      <c r="BC28" s="52"/>
      <c r="BD28" s="228"/>
      <c r="BE28" s="222"/>
      <c r="BF28" s="105"/>
      <c r="BG28" s="223"/>
      <c r="BH28" s="222"/>
      <c r="BI28" s="105"/>
      <c r="BJ28" s="105"/>
      <c r="BK28" s="105"/>
      <c r="BL28" s="105"/>
      <c r="BM28" s="105"/>
      <c r="BN28" s="223"/>
      <c r="BO28" s="146"/>
    </row>
    <row r="29" spans="1:67" ht="15" x14ac:dyDescent="0.35">
      <c r="A29" s="48" t="s">
        <v>256</v>
      </c>
      <c r="B29" s="30">
        <v>57</v>
      </c>
      <c r="C29" s="50">
        <v>41</v>
      </c>
      <c r="D29" s="50">
        <v>5</v>
      </c>
      <c r="E29" s="50">
        <v>5</v>
      </c>
      <c r="F29" s="49" t="s">
        <v>47</v>
      </c>
      <c r="G29" s="334" t="s">
        <v>824</v>
      </c>
      <c r="H29" s="340" t="s">
        <v>476</v>
      </c>
      <c r="I29" s="49" t="s">
        <v>477</v>
      </c>
      <c r="J29" s="201" t="s">
        <v>478</v>
      </c>
      <c r="K29" s="212" t="s">
        <v>498</v>
      </c>
      <c r="L29" s="204"/>
      <c r="M29" s="54"/>
      <c r="N29" s="205" t="s">
        <v>382</v>
      </c>
      <c r="O29" s="52">
        <v>4.3</v>
      </c>
      <c r="P29" s="105"/>
      <c r="Q29" s="22" t="s">
        <v>382</v>
      </c>
      <c r="R29" s="22" t="s">
        <v>382</v>
      </c>
      <c r="S29" s="52">
        <v>2</v>
      </c>
      <c r="T29" s="52"/>
      <c r="U29" s="52"/>
      <c r="V29" s="52"/>
      <c r="W29" s="54"/>
      <c r="X29" s="222"/>
      <c r="Y29" s="105"/>
      <c r="Z29" s="105"/>
      <c r="AA29" s="105"/>
      <c r="AB29" s="223"/>
      <c r="AC29" s="205"/>
      <c r="AD29" s="52"/>
      <c r="AE29" s="52"/>
      <c r="AF29" s="52"/>
      <c r="AG29" s="52"/>
      <c r="AH29" s="54"/>
      <c r="AI29" s="222"/>
      <c r="AJ29" s="105"/>
      <c r="AK29" s="105"/>
      <c r="AL29" s="105"/>
      <c r="AM29" s="105"/>
      <c r="AN29" s="105"/>
      <c r="AO29" s="223"/>
      <c r="AP29" s="222"/>
      <c r="AQ29" s="105"/>
      <c r="AR29" s="105"/>
      <c r="AS29" s="223"/>
      <c r="AT29" s="222"/>
      <c r="AU29" s="105"/>
      <c r="AV29" s="105"/>
      <c r="AW29" s="105"/>
      <c r="AX29" s="223"/>
      <c r="AY29" s="155"/>
      <c r="AZ29" s="52"/>
      <c r="BA29" s="228"/>
      <c r="BB29" s="205"/>
      <c r="BC29" s="52"/>
      <c r="BD29" s="228"/>
      <c r="BE29" s="222"/>
      <c r="BF29" s="105"/>
      <c r="BG29" s="223"/>
      <c r="BH29" s="222"/>
      <c r="BI29" s="105"/>
      <c r="BJ29" s="105"/>
      <c r="BK29" s="105"/>
      <c r="BL29" s="105"/>
      <c r="BM29" s="105"/>
      <c r="BN29" s="223"/>
      <c r="BO29" s="146"/>
    </row>
    <row r="30" spans="1:67" ht="15" x14ac:dyDescent="0.35">
      <c r="A30" s="56" t="s">
        <v>256</v>
      </c>
      <c r="B30" s="24">
        <v>57</v>
      </c>
      <c r="C30" s="58">
        <v>41</v>
      </c>
      <c r="D30" s="58">
        <v>6</v>
      </c>
      <c r="E30" s="58">
        <v>6</v>
      </c>
      <c r="F30" s="57" t="s">
        <v>47</v>
      </c>
      <c r="G30" s="400" t="s">
        <v>218</v>
      </c>
      <c r="H30" s="534" t="s">
        <v>476</v>
      </c>
      <c r="I30" s="57" t="s">
        <v>477</v>
      </c>
      <c r="J30" s="436" t="s">
        <v>489</v>
      </c>
      <c r="K30" s="535"/>
      <c r="L30" s="329"/>
      <c r="M30" s="68"/>
      <c r="N30" s="323"/>
      <c r="O30" s="67"/>
      <c r="P30" s="107"/>
      <c r="Q30" s="67"/>
      <c r="R30" s="67"/>
      <c r="S30" s="67"/>
      <c r="T30" s="67"/>
      <c r="U30" s="67"/>
      <c r="V30" s="67"/>
      <c r="W30" s="68"/>
      <c r="X30" s="240"/>
      <c r="Y30" s="107"/>
      <c r="Z30" s="107"/>
      <c r="AA30" s="107"/>
      <c r="AB30" s="241"/>
      <c r="AC30" s="323"/>
      <c r="AD30" s="67"/>
      <c r="AE30" s="67"/>
      <c r="AF30" s="67"/>
      <c r="AG30" s="67"/>
      <c r="AH30" s="68"/>
      <c r="AI30" s="240"/>
      <c r="AJ30" s="107"/>
      <c r="AK30" s="107"/>
      <c r="AL30" s="107"/>
      <c r="AM30" s="107"/>
      <c r="AN30" s="107"/>
      <c r="AO30" s="241"/>
      <c r="AP30" s="240"/>
      <c r="AQ30" s="107"/>
      <c r="AR30" s="107"/>
      <c r="AS30" s="241"/>
      <c r="AT30" s="323" t="s">
        <v>382</v>
      </c>
      <c r="AU30" s="67" t="s">
        <v>382</v>
      </c>
      <c r="AV30" s="67">
        <v>2.4</v>
      </c>
      <c r="AW30" s="67" t="s">
        <v>382</v>
      </c>
      <c r="AX30" s="68" t="s">
        <v>382</v>
      </c>
      <c r="AY30" s="169"/>
      <c r="AZ30" s="67"/>
      <c r="BA30" s="359"/>
      <c r="BB30" s="323"/>
      <c r="BC30" s="67"/>
      <c r="BD30" s="359"/>
      <c r="BE30" s="240"/>
      <c r="BF30" s="107"/>
      <c r="BG30" s="241"/>
      <c r="BH30" s="240"/>
      <c r="BI30" s="107"/>
      <c r="BJ30" s="107"/>
      <c r="BK30" s="107"/>
      <c r="BL30" s="107"/>
      <c r="BM30" s="107"/>
      <c r="BN30" s="241"/>
      <c r="BO30" s="139" t="s">
        <v>499</v>
      </c>
    </row>
    <row r="31" spans="1:67" ht="15" x14ac:dyDescent="0.35">
      <c r="A31" s="40" t="s">
        <v>32</v>
      </c>
      <c r="B31" s="45">
        <v>58</v>
      </c>
      <c r="C31" s="62">
        <v>42</v>
      </c>
      <c r="D31" s="62">
        <v>3</v>
      </c>
      <c r="E31" s="62">
        <v>3</v>
      </c>
      <c r="F31" s="42" t="s">
        <v>47</v>
      </c>
      <c r="G31" s="333" t="s">
        <v>214</v>
      </c>
      <c r="H31" s="321" t="s">
        <v>476</v>
      </c>
      <c r="I31" s="42" t="s">
        <v>477</v>
      </c>
      <c r="J31" s="322" t="s">
        <v>489</v>
      </c>
      <c r="K31" s="529"/>
      <c r="L31" s="44" t="s">
        <v>829</v>
      </c>
      <c r="M31" s="185"/>
      <c r="N31" s="348"/>
      <c r="O31" s="46"/>
      <c r="P31" s="217"/>
      <c r="Q31" s="46"/>
      <c r="R31" s="46"/>
      <c r="S31" s="46"/>
      <c r="T31" s="46"/>
      <c r="U31" s="46"/>
      <c r="V31" s="46"/>
      <c r="W31" s="47"/>
      <c r="X31" s="216"/>
      <c r="Y31" s="217"/>
      <c r="Z31" s="217"/>
      <c r="AA31" s="217"/>
      <c r="AB31" s="218"/>
      <c r="AC31" s="348">
        <v>15.3</v>
      </c>
      <c r="AD31" s="46" t="s">
        <v>382</v>
      </c>
      <c r="AE31" s="46">
        <v>14</v>
      </c>
      <c r="AF31" s="46">
        <v>1.9</v>
      </c>
      <c r="AG31" s="46">
        <v>7.8</v>
      </c>
      <c r="AH31" s="47" t="s">
        <v>382</v>
      </c>
      <c r="AI31" s="216"/>
      <c r="AJ31" s="217"/>
      <c r="AK31" s="217"/>
      <c r="AL31" s="217"/>
      <c r="AM31" s="217"/>
      <c r="AN31" s="217"/>
      <c r="AO31" s="218"/>
      <c r="AP31" s="216"/>
      <c r="AQ31" s="217"/>
      <c r="AR31" s="217"/>
      <c r="AS31" s="218"/>
      <c r="AT31" s="216"/>
      <c r="AU31" s="217"/>
      <c r="AV31" s="217"/>
      <c r="AW31" s="217"/>
      <c r="AX31" s="218"/>
      <c r="AY31" s="350"/>
      <c r="AZ31" s="41"/>
      <c r="BA31" s="45"/>
      <c r="BB31" s="550"/>
      <c r="BC31" s="41"/>
      <c r="BD31" s="45"/>
      <c r="BE31" s="216"/>
      <c r="BF31" s="217"/>
      <c r="BG31" s="218"/>
      <c r="BH31" s="216"/>
      <c r="BI31" s="217"/>
      <c r="BJ31" s="217"/>
      <c r="BK31" s="217"/>
      <c r="BL31" s="217"/>
      <c r="BM31" s="217"/>
      <c r="BN31" s="218"/>
      <c r="BO31" s="338"/>
    </row>
    <row r="32" spans="1:67" ht="15" x14ac:dyDescent="0.35">
      <c r="A32" s="48" t="s">
        <v>32</v>
      </c>
      <c r="B32" s="30">
        <v>58</v>
      </c>
      <c r="C32" s="50">
        <v>42</v>
      </c>
      <c r="D32" s="50">
        <v>4</v>
      </c>
      <c r="E32" s="50">
        <v>7</v>
      </c>
      <c r="F32" s="49" t="s">
        <v>47</v>
      </c>
      <c r="G32" s="334" t="s">
        <v>317</v>
      </c>
      <c r="H32" s="340" t="s">
        <v>476</v>
      </c>
      <c r="I32" s="49" t="s">
        <v>477</v>
      </c>
      <c r="J32" s="201" t="s">
        <v>489</v>
      </c>
      <c r="K32" s="48" t="s">
        <v>500</v>
      </c>
      <c r="L32" s="229" t="s">
        <v>382</v>
      </c>
      <c r="M32" s="54"/>
      <c r="N32" s="205" t="s">
        <v>382</v>
      </c>
      <c r="O32" s="52">
        <v>4</v>
      </c>
      <c r="P32" s="105"/>
      <c r="Q32" s="22" t="s">
        <v>382</v>
      </c>
      <c r="R32" s="22" t="s">
        <v>382</v>
      </c>
      <c r="S32" s="52">
        <v>1.8</v>
      </c>
      <c r="T32" s="22" t="s">
        <v>382</v>
      </c>
      <c r="U32" s="22" t="s">
        <v>382</v>
      </c>
      <c r="V32" s="52"/>
      <c r="W32" s="54"/>
      <c r="X32" s="222"/>
      <c r="Y32" s="105"/>
      <c r="Z32" s="105"/>
      <c r="AA32" s="105"/>
      <c r="AB32" s="223"/>
      <c r="AC32" s="205" t="s">
        <v>382</v>
      </c>
      <c r="AD32" s="52"/>
      <c r="AE32" s="52"/>
      <c r="AF32" s="52"/>
      <c r="AG32" s="52"/>
      <c r="AH32" s="54"/>
      <c r="AI32" s="222"/>
      <c r="AJ32" s="105"/>
      <c r="AK32" s="105"/>
      <c r="AL32" s="105"/>
      <c r="AM32" s="105"/>
      <c r="AN32" s="105"/>
      <c r="AO32" s="223"/>
      <c r="AP32" s="222"/>
      <c r="AQ32" s="105"/>
      <c r="AR32" s="105"/>
      <c r="AS32" s="223"/>
      <c r="AT32" s="222"/>
      <c r="AU32" s="105"/>
      <c r="AV32" s="105"/>
      <c r="AW32" s="105"/>
      <c r="AX32" s="223"/>
      <c r="AY32" s="155"/>
      <c r="AZ32" s="52"/>
      <c r="BA32" s="228"/>
      <c r="BB32" s="205"/>
      <c r="BC32" s="52"/>
      <c r="BD32" s="228"/>
      <c r="BE32" s="222"/>
      <c r="BF32" s="105"/>
      <c r="BG32" s="223"/>
      <c r="BH32" s="222"/>
      <c r="BI32" s="105"/>
      <c r="BJ32" s="105"/>
      <c r="BK32" s="105"/>
      <c r="BL32" s="105"/>
      <c r="BM32" s="105"/>
      <c r="BN32" s="223"/>
      <c r="BO32" s="146"/>
    </row>
    <row r="33" spans="1:67" ht="15" x14ac:dyDescent="0.35">
      <c r="A33" s="28" t="s">
        <v>32</v>
      </c>
      <c r="B33" s="33">
        <v>58</v>
      </c>
      <c r="C33" s="70">
        <v>42</v>
      </c>
      <c r="D33" s="70">
        <v>5</v>
      </c>
      <c r="E33" s="70">
        <v>8</v>
      </c>
      <c r="F33" s="69" t="s">
        <v>318</v>
      </c>
      <c r="G33" s="337" t="s">
        <v>825</v>
      </c>
      <c r="H33" s="341" t="s">
        <v>476</v>
      </c>
      <c r="I33" s="69" t="s">
        <v>477</v>
      </c>
      <c r="J33" s="342" t="s">
        <v>489</v>
      </c>
      <c r="K33" s="236"/>
      <c r="L33" s="356"/>
      <c r="M33" s="72"/>
      <c r="N33" s="352"/>
      <c r="O33" s="71"/>
      <c r="P33" s="114"/>
      <c r="Q33" s="29" t="s">
        <v>382</v>
      </c>
      <c r="R33" s="29" t="s">
        <v>382</v>
      </c>
      <c r="S33" s="71">
        <v>1.6</v>
      </c>
      <c r="T33" s="29" t="s">
        <v>382</v>
      </c>
      <c r="U33" s="29" t="s">
        <v>382</v>
      </c>
      <c r="V33" s="71"/>
      <c r="W33" s="72"/>
      <c r="X33" s="237"/>
      <c r="Y33" s="114"/>
      <c r="Z33" s="114"/>
      <c r="AA33" s="114"/>
      <c r="AB33" s="238"/>
      <c r="AC33" s="352"/>
      <c r="AD33" s="71"/>
      <c r="AE33" s="71"/>
      <c r="AF33" s="71"/>
      <c r="AG33" s="71"/>
      <c r="AH33" s="72"/>
      <c r="AI33" s="28" t="s">
        <v>382</v>
      </c>
      <c r="AJ33" s="29" t="s">
        <v>382</v>
      </c>
      <c r="AK33" s="71">
        <v>1.6</v>
      </c>
      <c r="AL33" s="29" t="s">
        <v>382</v>
      </c>
      <c r="AM33" s="29" t="s">
        <v>382</v>
      </c>
      <c r="AN33" s="114"/>
      <c r="AO33" s="238"/>
      <c r="AP33" s="237"/>
      <c r="AQ33" s="114"/>
      <c r="AR33" s="114"/>
      <c r="AS33" s="238"/>
      <c r="AT33" s="237"/>
      <c r="AU33" s="114"/>
      <c r="AV33" s="114"/>
      <c r="AW33" s="114"/>
      <c r="AX33" s="238"/>
      <c r="AY33" s="160"/>
      <c r="AZ33" s="71"/>
      <c r="BA33" s="239"/>
      <c r="BB33" s="352"/>
      <c r="BC33" s="71"/>
      <c r="BD33" s="239"/>
      <c r="BE33" s="237"/>
      <c r="BF33" s="114"/>
      <c r="BG33" s="238"/>
      <c r="BH33" s="237"/>
      <c r="BI33" s="114"/>
      <c r="BJ33" s="114"/>
      <c r="BK33" s="114"/>
      <c r="BL33" s="114"/>
      <c r="BM33" s="114"/>
      <c r="BN33" s="238"/>
      <c r="BO33" s="142" t="s">
        <v>501</v>
      </c>
    </row>
    <row r="34" spans="1:67" ht="15" x14ac:dyDescent="0.35">
      <c r="A34" s="73" t="s">
        <v>256</v>
      </c>
      <c r="B34" s="119">
        <v>60</v>
      </c>
      <c r="C34" s="76">
        <v>43</v>
      </c>
      <c r="D34" s="76">
        <v>14</v>
      </c>
      <c r="E34" s="76">
        <v>16</v>
      </c>
      <c r="F34" s="75" t="s">
        <v>47</v>
      </c>
      <c r="G34" s="520" t="s">
        <v>214</v>
      </c>
      <c r="H34" s="521" t="s">
        <v>476</v>
      </c>
      <c r="I34" s="75" t="s">
        <v>477</v>
      </c>
      <c r="J34" s="442" t="s">
        <v>478</v>
      </c>
      <c r="K34" s="522"/>
      <c r="L34" s="77" t="s">
        <v>829</v>
      </c>
      <c r="M34" s="79"/>
      <c r="N34" s="346"/>
      <c r="O34" s="78"/>
      <c r="P34" s="525"/>
      <c r="Q34" s="78"/>
      <c r="R34" s="78"/>
      <c r="S34" s="78"/>
      <c r="T34" s="78"/>
      <c r="U34" s="78"/>
      <c r="V34" s="78"/>
      <c r="W34" s="79"/>
      <c r="X34" s="524"/>
      <c r="Y34" s="525"/>
      <c r="Z34" s="525"/>
      <c r="AA34" s="525"/>
      <c r="AB34" s="526"/>
      <c r="AC34" s="551">
        <v>14.7</v>
      </c>
      <c r="AD34" s="77" t="s">
        <v>382</v>
      </c>
      <c r="AE34" s="77" t="s">
        <v>382</v>
      </c>
      <c r="AF34" s="77" t="s">
        <v>382</v>
      </c>
      <c r="AG34" s="77" t="s">
        <v>382</v>
      </c>
      <c r="AH34" s="527" t="s">
        <v>382</v>
      </c>
      <c r="AI34" s="524"/>
      <c r="AJ34" s="525"/>
      <c r="AK34" s="525"/>
      <c r="AL34" s="525"/>
      <c r="AM34" s="525"/>
      <c r="AN34" s="525"/>
      <c r="AO34" s="526"/>
      <c r="AP34" s="524"/>
      <c r="AQ34" s="525"/>
      <c r="AR34" s="525"/>
      <c r="AS34" s="526"/>
      <c r="AT34" s="524"/>
      <c r="AU34" s="525"/>
      <c r="AV34" s="525"/>
      <c r="AW34" s="525"/>
      <c r="AX34" s="526"/>
      <c r="AY34" s="161"/>
      <c r="AZ34" s="78"/>
      <c r="BA34" s="540"/>
      <c r="BB34" s="346"/>
      <c r="BC34" s="78"/>
      <c r="BD34" s="540"/>
      <c r="BE34" s="524"/>
      <c r="BF34" s="525"/>
      <c r="BG34" s="526"/>
      <c r="BH34" s="524"/>
      <c r="BI34" s="525"/>
      <c r="BJ34" s="525"/>
      <c r="BK34" s="525"/>
      <c r="BL34" s="525"/>
      <c r="BM34" s="525"/>
      <c r="BN34" s="526"/>
      <c r="BO34" s="153"/>
    </row>
    <row r="35" spans="1:67" ht="15" x14ac:dyDescent="0.35">
      <c r="A35" s="48" t="s">
        <v>256</v>
      </c>
      <c r="B35" s="30">
        <v>60</v>
      </c>
      <c r="C35" s="50">
        <v>43</v>
      </c>
      <c r="D35" s="50">
        <v>15</v>
      </c>
      <c r="E35" s="50">
        <v>15</v>
      </c>
      <c r="F35" s="49" t="s">
        <v>47</v>
      </c>
      <c r="G35" s="334" t="s">
        <v>323</v>
      </c>
      <c r="H35" s="340" t="s">
        <v>476</v>
      </c>
      <c r="I35" s="49" t="s">
        <v>477</v>
      </c>
      <c r="J35" s="201" t="s">
        <v>478</v>
      </c>
      <c r="K35" s="220"/>
      <c r="L35" s="204"/>
      <c r="M35" s="54"/>
      <c r="N35" s="205"/>
      <c r="O35" s="52"/>
      <c r="P35" s="105"/>
      <c r="Q35" s="52"/>
      <c r="R35" s="52"/>
      <c r="S35" s="52"/>
      <c r="T35" s="52"/>
      <c r="U35" s="52"/>
      <c r="V35" s="52"/>
      <c r="W35" s="54"/>
      <c r="X35" s="222"/>
      <c r="Y35" s="105"/>
      <c r="Z35" s="105"/>
      <c r="AA35" s="105"/>
      <c r="AB35" s="223"/>
      <c r="AC35" s="205"/>
      <c r="AD35" s="52"/>
      <c r="AE35" s="52"/>
      <c r="AF35" s="52"/>
      <c r="AG35" s="52"/>
      <c r="AH35" s="54"/>
      <c r="AI35" s="222"/>
      <c r="AJ35" s="105"/>
      <c r="AK35" s="105"/>
      <c r="AL35" s="105"/>
      <c r="AM35" s="105"/>
      <c r="AN35" s="105"/>
      <c r="AO35" s="223"/>
      <c r="AP35" s="222"/>
      <c r="AQ35" s="105"/>
      <c r="AR35" s="105"/>
      <c r="AS35" s="223"/>
      <c r="AT35" s="222"/>
      <c r="AU35" s="105"/>
      <c r="AV35" s="105"/>
      <c r="AW35" s="105"/>
      <c r="AX35" s="223"/>
      <c r="AY35" s="155"/>
      <c r="AZ35" s="52"/>
      <c r="BA35" s="228"/>
      <c r="BB35" s="205">
        <v>8.8000000000000007</v>
      </c>
      <c r="BC35" s="52" t="s">
        <v>382</v>
      </c>
      <c r="BD35" s="228">
        <v>1.7</v>
      </c>
      <c r="BE35" s="222"/>
      <c r="BF35" s="105"/>
      <c r="BG35" s="223"/>
      <c r="BH35" s="222"/>
      <c r="BI35" s="105"/>
      <c r="BJ35" s="105"/>
      <c r="BK35" s="105"/>
      <c r="BL35" s="105"/>
      <c r="BM35" s="105"/>
      <c r="BN35" s="223"/>
      <c r="BO35" s="146"/>
    </row>
    <row r="36" spans="1:67" ht="15" x14ac:dyDescent="0.35">
      <c r="A36" s="56" t="s">
        <v>256</v>
      </c>
      <c r="B36" s="24">
        <v>60</v>
      </c>
      <c r="C36" s="58">
        <v>43</v>
      </c>
      <c r="D36" s="58">
        <v>16</v>
      </c>
      <c r="E36" s="58">
        <v>14</v>
      </c>
      <c r="F36" s="57" t="s">
        <v>47</v>
      </c>
      <c r="G36" s="400" t="s">
        <v>323</v>
      </c>
      <c r="H36" s="534" t="s">
        <v>476</v>
      </c>
      <c r="I36" s="57" t="s">
        <v>477</v>
      </c>
      <c r="J36" s="436" t="s">
        <v>478</v>
      </c>
      <c r="K36" s="535"/>
      <c r="L36" s="329"/>
      <c r="M36" s="68"/>
      <c r="N36" s="323"/>
      <c r="O36" s="67"/>
      <c r="P36" s="107"/>
      <c r="Q36" s="67"/>
      <c r="R36" s="67"/>
      <c r="S36" s="67"/>
      <c r="T36" s="67"/>
      <c r="U36" s="67"/>
      <c r="V36" s="67"/>
      <c r="W36" s="68"/>
      <c r="X36" s="240"/>
      <c r="Y36" s="107"/>
      <c r="Z36" s="107"/>
      <c r="AA36" s="107"/>
      <c r="AB36" s="241"/>
      <c r="AC36" s="323"/>
      <c r="AD36" s="67"/>
      <c r="AE36" s="67"/>
      <c r="AF36" s="67"/>
      <c r="AG36" s="67"/>
      <c r="AH36" s="68"/>
      <c r="AI36" s="240"/>
      <c r="AJ36" s="107"/>
      <c r="AK36" s="107"/>
      <c r="AL36" s="107"/>
      <c r="AM36" s="107"/>
      <c r="AN36" s="107"/>
      <c r="AO36" s="241"/>
      <c r="AP36" s="240"/>
      <c r="AQ36" s="107"/>
      <c r="AR36" s="107"/>
      <c r="AS36" s="241"/>
      <c r="AT36" s="240"/>
      <c r="AU36" s="107"/>
      <c r="AV36" s="107"/>
      <c r="AW36" s="107"/>
      <c r="AX36" s="241"/>
      <c r="AY36" s="169"/>
      <c r="AZ36" s="67"/>
      <c r="BA36" s="359"/>
      <c r="BB36" s="323" t="s">
        <v>382</v>
      </c>
      <c r="BC36" s="67" t="s">
        <v>382</v>
      </c>
      <c r="BD36" s="359" t="s">
        <v>382</v>
      </c>
      <c r="BE36" s="240"/>
      <c r="BF36" s="107"/>
      <c r="BG36" s="241"/>
      <c r="BH36" s="240"/>
      <c r="BI36" s="107"/>
      <c r="BJ36" s="107"/>
      <c r="BK36" s="107"/>
      <c r="BL36" s="107"/>
      <c r="BM36" s="107"/>
      <c r="BN36" s="241"/>
      <c r="BO36" s="150"/>
    </row>
    <row r="37" spans="1:67" ht="15" x14ac:dyDescent="0.35">
      <c r="A37" s="97" t="s">
        <v>331</v>
      </c>
      <c r="B37" s="135">
        <v>64</v>
      </c>
      <c r="C37" s="100">
        <v>44</v>
      </c>
      <c r="D37" s="100">
        <v>1</v>
      </c>
      <c r="E37" s="100">
        <v>1</v>
      </c>
      <c r="F37" s="99" t="s">
        <v>47</v>
      </c>
      <c r="G37" s="397" t="s">
        <v>317</v>
      </c>
      <c r="H37" s="325" t="s">
        <v>476</v>
      </c>
      <c r="I37" s="99" t="s">
        <v>477</v>
      </c>
      <c r="J37" s="445" t="s">
        <v>478</v>
      </c>
      <c r="K37" s="364" t="s">
        <v>382</v>
      </c>
      <c r="L37" s="101" t="s">
        <v>828</v>
      </c>
      <c r="M37" s="195"/>
      <c r="N37" s="354" t="s">
        <v>382</v>
      </c>
      <c r="O37" s="102">
        <v>4.5999999999999996</v>
      </c>
      <c r="P37" s="542"/>
      <c r="Q37" s="101" t="s">
        <v>382</v>
      </c>
      <c r="R37" s="101" t="s">
        <v>382</v>
      </c>
      <c r="S37" s="102" t="s">
        <v>382</v>
      </c>
      <c r="T37" s="101" t="s">
        <v>382</v>
      </c>
      <c r="U37" s="101" t="s">
        <v>382</v>
      </c>
      <c r="V37" s="102"/>
      <c r="W37" s="103"/>
      <c r="X37" s="541"/>
      <c r="Y37" s="542"/>
      <c r="Z37" s="542"/>
      <c r="AA37" s="542"/>
      <c r="AB37" s="543"/>
      <c r="AC37" s="354">
        <v>6.8</v>
      </c>
      <c r="AD37" s="98"/>
      <c r="AE37" s="98"/>
      <c r="AF37" s="98"/>
      <c r="AG37" s="98"/>
      <c r="AH37" s="195"/>
      <c r="AI37" s="541"/>
      <c r="AJ37" s="542"/>
      <c r="AK37" s="542"/>
      <c r="AL37" s="542"/>
      <c r="AM37" s="542"/>
      <c r="AN37" s="542"/>
      <c r="AO37" s="543"/>
      <c r="AP37" s="541"/>
      <c r="AQ37" s="542"/>
      <c r="AR37" s="542"/>
      <c r="AS37" s="543"/>
      <c r="AT37" s="541"/>
      <c r="AU37" s="542"/>
      <c r="AV37" s="542"/>
      <c r="AW37" s="542"/>
      <c r="AX37" s="543"/>
      <c r="AY37" s="353"/>
      <c r="AZ37" s="98"/>
      <c r="BA37" s="135"/>
      <c r="BB37" s="552"/>
      <c r="BC37" s="98"/>
      <c r="BD37" s="135"/>
      <c r="BE37" s="541"/>
      <c r="BF37" s="542"/>
      <c r="BG37" s="543"/>
      <c r="BH37" s="541"/>
      <c r="BI37" s="542"/>
      <c r="BJ37" s="542"/>
      <c r="BK37" s="542"/>
      <c r="BL37" s="542"/>
      <c r="BM37" s="542"/>
      <c r="BN37" s="543"/>
      <c r="BO37" s="546"/>
    </row>
    <row r="38" spans="1:67" ht="15" x14ac:dyDescent="0.35">
      <c r="A38" s="73" t="s">
        <v>50</v>
      </c>
      <c r="B38" s="119">
        <v>77</v>
      </c>
      <c r="C38" s="76">
        <v>47</v>
      </c>
      <c r="D38" s="76">
        <v>28</v>
      </c>
      <c r="E38" s="76">
        <v>55</v>
      </c>
      <c r="F38" s="75" t="s">
        <v>47</v>
      </c>
      <c r="G38" s="520" t="s">
        <v>214</v>
      </c>
      <c r="H38" s="521" t="s">
        <v>476</v>
      </c>
      <c r="I38" s="75" t="s">
        <v>477</v>
      </c>
      <c r="J38" s="442" t="s">
        <v>489</v>
      </c>
      <c r="K38" s="73"/>
      <c r="L38" s="77" t="s">
        <v>830</v>
      </c>
      <c r="M38" s="79"/>
      <c r="N38" s="346"/>
      <c r="O38" s="78"/>
      <c r="P38" s="525"/>
      <c r="Q38" s="78"/>
      <c r="R38" s="78"/>
      <c r="S38" s="78"/>
      <c r="T38" s="78"/>
      <c r="U38" s="78"/>
      <c r="V38" s="78"/>
      <c r="W38" s="79"/>
      <c r="X38" s="524"/>
      <c r="Y38" s="525"/>
      <c r="Z38" s="525"/>
      <c r="AA38" s="525"/>
      <c r="AB38" s="526"/>
      <c r="AC38" s="539">
        <v>15.5</v>
      </c>
      <c r="AD38" s="74" t="s">
        <v>382</v>
      </c>
      <c r="AE38" s="74">
        <v>15.4</v>
      </c>
      <c r="AF38" s="74">
        <v>2.4</v>
      </c>
      <c r="AG38" s="77" t="s">
        <v>382</v>
      </c>
      <c r="AH38" s="190" t="s">
        <v>382</v>
      </c>
      <c r="AI38" s="524"/>
      <c r="AJ38" s="525"/>
      <c r="AK38" s="525"/>
      <c r="AL38" s="525"/>
      <c r="AM38" s="525"/>
      <c r="AN38" s="525"/>
      <c r="AO38" s="526"/>
      <c r="AP38" s="524"/>
      <c r="AQ38" s="525"/>
      <c r="AR38" s="525"/>
      <c r="AS38" s="526"/>
      <c r="AT38" s="524"/>
      <c r="AU38" s="525"/>
      <c r="AV38" s="525"/>
      <c r="AW38" s="525"/>
      <c r="AX38" s="526"/>
      <c r="AY38" s="161"/>
      <c r="AZ38" s="78"/>
      <c r="BA38" s="540"/>
      <c r="BB38" s="346"/>
      <c r="BC38" s="78"/>
      <c r="BD38" s="540"/>
      <c r="BE38" s="524"/>
      <c r="BF38" s="525"/>
      <c r="BG38" s="526"/>
      <c r="BH38" s="524"/>
      <c r="BI38" s="525"/>
      <c r="BJ38" s="525"/>
      <c r="BK38" s="525"/>
      <c r="BL38" s="525"/>
      <c r="BM38" s="525"/>
      <c r="BN38" s="526"/>
      <c r="BO38" s="153"/>
    </row>
    <row r="39" spans="1:67" ht="15" x14ac:dyDescent="0.35">
      <c r="A39" s="48" t="s">
        <v>50</v>
      </c>
      <c r="B39" s="30">
        <v>77</v>
      </c>
      <c r="C39" s="50">
        <v>47</v>
      </c>
      <c r="D39" s="50">
        <v>29</v>
      </c>
      <c r="E39" s="50">
        <v>54</v>
      </c>
      <c r="F39" s="49" t="s">
        <v>47</v>
      </c>
      <c r="G39" s="334" t="s">
        <v>214</v>
      </c>
      <c r="H39" s="340" t="s">
        <v>476</v>
      </c>
      <c r="I39" s="49" t="s">
        <v>477</v>
      </c>
      <c r="J39" s="201" t="s">
        <v>489</v>
      </c>
      <c r="K39" s="48"/>
      <c r="L39" s="22" t="s">
        <v>829</v>
      </c>
      <c r="M39" s="54"/>
      <c r="N39" s="205"/>
      <c r="O39" s="52"/>
      <c r="P39" s="105"/>
      <c r="Q39" s="52"/>
      <c r="R39" s="52"/>
      <c r="S39" s="52"/>
      <c r="T39" s="52"/>
      <c r="U39" s="52"/>
      <c r="V39" s="52"/>
      <c r="W39" s="54"/>
      <c r="X39" s="222"/>
      <c r="Y39" s="105"/>
      <c r="Z39" s="105"/>
      <c r="AA39" s="105"/>
      <c r="AB39" s="223"/>
      <c r="AC39" s="117">
        <v>14.6</v>
      </c>
      <c r="AD39" s="25" t="s">
        <v>382</v>
      </c>
      <c r="AE39" s="207">
        <v>15</v>
      </c>
      <c r="AF39" s="25">
        <v>2.1</v>
      </c>
      <c r="AG39" s="22" t="s">
        <v>382</v>
      </c>
      <c r="AH39" s="26" t="s">
        <v>382</v>
      </c>
      <c r="AI39" s="222"/>
      <c r="AJ39" s="105"/>
      <c r="AK39" s="105"/>
      <c r="AL39" s="105"/>
      <c r="AM39" s="105"/>
      <c r="AN39" s="105"/>
      <c r="AO39" s="223"/>
      <c r="AP39" s="222"/>
      <c r="AQ39" s="105"/>
      <c r="AR39" s="105"/>
      <c r="AS39" s="223"/>
      <c r="AT39" s="222"/>
      <c r="AU39" s="105"/>
      <c r="AV39" s="105"/>
      <c r="AW39" s="105"/>
      <c r="AX39" s="223"/>
      <c r="AY39" s="155"/>
      <c r="AZ39" s="52"/>
      <c r="BA39" s="228"/>
      <c r="BB39" s="205"/>
      <c r="BC39" s="52"/>
      <c r="BD39" s="228"/>
      <c r="BE39" s="222"/>
      <c r="BF39" s="105"/>
      <c r="BG39" s="223"/>
      <c r="BH39" s="222"/>
      <c r="BI39" s="105"/>
      <c r="BJ39" s="105"/>
      <c r="BK39" s="105"/>
      <c r="BL39" s="105"/>
      <c r="BM39" s="105"/>
      <c r="BN39" s="223"/>
      <c r="BO39" s="146"/>
    </row>
    <row r="40" spans="1:67" ht="15" x14ac:dyDescent="0.35">
      <c r="A40" s="48" t="s">
        <v>50</v>
      </c>
      <c r="B40" s="30">
        <v>77</v>
      </c>
      <c r="C40" s="50">
        <v>47</v>
      </c>
      <c r="D40" s="50">
        <v>30</v>
      </c>
      <c r="E40" s="50">
        <v>57</v>
      </c>
      <c r="F40" s="49" t="s">
        <v>47</v>
      </c>
      <c r="G40" s="334" t="s">
        <v>214</v>
      </c>
      <c r="H40" s="340" t="s">
        <v>476</v>
      </c>
      <c r="I40" s="49" t="s">
        <v>477</v>
      </c>
      <c r="J40" s="201" t="s">
        <v>489</v>
      </c>
      <c r="K40" s="48"/>
      <c r="L40" s="22" t="s">
        <v>831</v>
      </c>
      <c r="M40" s="54"/>
      <c r="N40" s="205"/>
      <c r="O40" s="52"/>
      <c r="P40" s="105"/>
      <c r="Q40" s="52"/>
      <c r="R40" s="52"/>
      <c r="S40" s="52"/>
      <c r="T40" s="52"/>
      <c r="U40" s="52"/>
      <c r="V40" s="52"/>
      <c r="W40" s="54"/>
      <c r="X40" s="222"/>
      <c r="Y40" s="105"/>
      <c r="Z40" s="105"/>
      <c r="AA40" s="105"/>
      <c r="AB40" s="223"/>
      <c r="AC40" s="231">
        <v>12.5</v>
      </c>
      <c r="AD40" s="25" t="s">
        <v>382</v>
      </c>
      <c r="AE40" s="22" t="s">
        <v>382</v>
      </c>
      <c r="AF40" s="22" t="s">
        <v>382</v>
      </c>
      <c r="AG40" s="22" t="s">
        <v>382</v>
      </c>
      <c r="AH40" s="26" t="s">
        <v>382</v>
      </c>
      <c r="AI40" s="222"/>
      <c r="AJ40" s="105"/>
      <c r="AK40" s="105"/>
      <c r="AL40" s="105"/>
      <c r="AM40" s="105"/>
      <c r="AN40" s="105"/>
      <c r="AO40" s="223"/>
      <c r="AP40" s="222"/>
      <c r="AQ40" s="105"/>
      <c r="AR40" s="105"/>
      <c r="AS40" s="223"/>
      <c r="AT40" s="222"/>
      <c r="AU40" s="105"/>
      <c r="AV40" s="105"/>
      <c r="AW40" s="105"/>
      <c r="AX40" s="223"/>
      <c r="AY40" s="155"/>
      <c r="AZ40" s="52"/>
      <c r="BA40" s="228"/>
      <c r="BB40" s="205"/>
      <c r="BC40" s="52"/>
      <c r="BD40" s="228"/>
      <c r="BE40" s="222"/>
      <c r="BF40" s="105"/>
      <c r="BG40" s="223"/>
      <c r="BH40" s="222"/>
      <c r="BI40" s="105"/>
      <c r="BJ40" s="105"/>
      <c r="BK40" s="105"/>
      <c r="BL40" s="105"/>
      <c r="BM40" s="105"/>
      <c r="BN40" s="223"/>
      <c r="BO40" s="146"/>
    </row>
    <row r="41" spans="1:67" ht="15" x14ac:dyDescent="0.35">
      <c r="A41" s="48" t="s">
        <v>50</v>
      </c>
      <c r="B41" s="30">
        <v>77</v>
      </c>
      <c r="C41" s="50">
        <v>47</v>
      </c>
      <c r="D41" s="50">
        <v>31</v>
      </c>
      <c r="E41" s="50">
        <v>58</v>
      </c>
      <c r="F41" s="49" t="s">
        <v>47</v>
      </c>
      <c r="G41" s="334" t="s">
        <v>214</v>
      </c>
      <c r="H41" s="340" t="s">
        <v>502</v>
      </c>
      <c r="I41" s="49" t="s">
        <v>476</v>
      </c>
      <c r="J41" s="201" t="s">
        <v>503</v>
      </c>
      <c r="K41" s="48"/>
      <c r="L41" s="202" t="s">
        <v>846</v>
      </c>
      <c r="M41" s="54"/>
      <c r="N41" s="205"/>
      <c r="O41" s="52"/>
      <c r="P41" s="105"/>
      <c r="Q41" s="52"/>
      <c r="R41" s="52"/>
      <c r="S41" s="52"/>
      <c r="T41" s="52"/>
      <c r="U41" s="52"/>
      <c r="V41" s="52"/>
      <c r="W41" s="54"/>
      <c r="X41" s="222"/>
      <c r="Y41" s="105"/>
      <c r="Z41" s="105"/>
      <c r="AA41" s="105"/>
      <c r="AB41" s="223"/>
      <c r="AC41" s="117" t="s">
        <v>382</v>
      </c>
      <c r="AD41" s="25" t="s">
        <v>382</v>
      </c>
      <c r="AE41" s="22" t="s">
        <v>382</v>
      </c>
      <c r="AF41" s="22" t="s">
        <v>382</v>
      </c>
      <c r="AG41" s="22" t="s">
        <v>382</v>
      </c>
      <c r="AH41" s="26" t="s">
        <v>382</v>
      </c>
      <c r="AI41" s="222"/>
      <c r="AJ41" s="105"/>
      <c r="AK41" s="105"/>
      <c r="AL41" s="105"/>
      <c r="AM41" s="105"/>
      <c r="AN41" s="105"/>
      <c r="AO41" s="223"/>
      <c r="AP41" s="222"/>
      <c r="AQ41" s="105"/>
      <c r="AR41" s="105"/>
      <c r="AS41" s="223"/>
      <c r="AT41" s="222"/>
      <c r="AU41" s="105"/>
      <c r="AV41" s="105"/>
      <c r="AW41" s="105"/>
      <c r="AX41" s="223"/>
      <c r="AY41" s="155"/>
      <c r="AZ41" s="52"/>
      <c r="BA41" s="228"/>
      <c r="BB41" s="205"/>
      <c r="BC41" s="52"/>
      <c r="BD41" s="228"/>
      <c r="BE41" s="222"/>
      <c r="BF41" s="105"/>
      <c r="BG41" s="223"/>
      <c r="BH41" s="222"/>
      <c r="BI41" s="105"/>
      <c r="BJ41" s="105"/>
      <c r="BK41" s="105"/>
      <c r="BL41" s="105"/>
      <c r="BM41" s="105"/>
      <c r="BN41" s="223"/>
      <c r="BO41" s="339" t="s">
        <v>504</v>
      </c>
    </row>
    <row r="42" spans="1:67" ht="15" x14ac:dyDescent="0.35">
      <c r="A42" s="48" t="s">
        <v>50</v>
      </c>
      <c r="B42" s="30">
        <v>77</v>
      </c>
      <c r="C42" s="50">
        <v>47</v>
      </c>
      <c r="D42" s="50">
        <v>32</v>
      </c>
      <c r="E42" s="50">
        <v>56</v>
      </c>
      <c r="F42" s="49" t="s">
        <v>47</v>
      </c>
      <c r="G42" s="334" t="s">
        <v>214</v>
      </c>
      <c r="H42" s="340" t="s">
        <v>476</v>
      </c>
      <c r="I42" s="49" t="s">
        <v>477</v>
      </c>
      <c r="J42" s="201" t="s">
        <v>489</v>
      </c>
      <c r="K42" s="48"/>
      <c r="L42" s="22" t="s">
        <v>831</v>
      </c>
      <c r="M42" s="54"/>
      <c r="N42" s="205"/>
      <c r="O42" s="52"/>
      <c r="P42" s="105"/>
      <c r="Q42" s="52"/>
      <c r="R42" s="52"/>
      <c r="S42" s="52"/>
      <c r="T42" s="52"/>
      <c r="U42" s="52"/>
      <c r="V42" s="52"/>
      <c r="W42" s="54"/>
      <c r="X42" s="222"/>
      <c r="Y42" s="105"/>
      <c r="Z42" s="105"/>
      <c r="AA42" s="105"/>
      <c r="AB42" s="223"/>
      <c r="AC42" s="117" t="s">
        <v>382</v>
      </c>
      <c r="AD42" s="25" t="s">
        <v>382</v>
      </c>
      <c r="AE42" s="22" t="s">
        <v>382</v>
      </c>
      <c r="AF42" s="22" t="s">
        <v>382</v>
      </c>
      <c r="AG42" s="22" t="s">
        <v>382</v>
      </c>
      <c r="AH42" s="26" t="s">
        <v>382</v>
      </c>
      <c r="AI42" s="222"/>
      <c r="AJ42" s="105"/>
      <c r="AK42" s="105"/>
      <c r="AL42" s="105"/>
      <c r="AM42" s="105"/>
      <c r="AN42" s="105"/>
      <c r="AO42" s="223"/>
      <c r="AP42" s="222"/>
      <c r="AQ42" s="105"/>
      <c r="AR42" s="105"/>
      <c r="AS42" s="223"/>
      <c r="AT42" s="222"/>
      <c r="AU42" s="105"/>
      <c r="AV42" s="105"/>
      <c r="AW42" s="105"/>
      <c r="AX42" s="223"/>
      <c r="AY42" s="155"/>
      <c r="AZ42" s="52"/>
      <c r="BA42" s="228"/>
      <c r="BB42" s="205"/>
      <c r="BC42" s="52"/>
      <c r="BD42" s="228"/>
      <c r="BE42" s="222"/>
      <c r="BF42" s="105"/>
      <c r="BG42" s="223"/>
      <c r="BH42" s="222"/>
      <c r="BI42" s="105"/>
      <c r="BJ42" s="105"/>
      <c r="BK42" s="105"/>
      <c r="BL42" s="105"/>
      <c r="BM42" s="105"/>
      <c r="BN42" s="223"/>
      <c r="BO42" s="146"/>
    </row>
    <row r="43" spans="1:67" ht="43.2" x14ac:dyDescent="0.35">
      <c r="A43" s="48" t="s">
        <v>50</v>
      </c>
      <c r="B43" s="30">
        <v>77</v>
      </c>
      <c r="C43" s="50">
        <v>47</v>
      </c>
      <c r="D43" s="50">
        <v>33</v>
      </c>
      <c r="E43" s="50">
        <v>46</v>
      </c>
      <c r="F43" s="49" t="s">
        <v>47</v>
      </c>
      <c r="G43" s="334" t="s">
        <v>317</v>
      </c>
      <c r="H43" s="340" t="s">
        <v>476</v>
      </c>
      <c r="I43" s="49" t="s">
        <v>477</v>
      </c>
      <c r="J43" s="201" t="s">
        <v>489</v>
      </c>
      <c r="K43" s="212" t="s">
        <v>832</v>
      </c>
      <c r="L43" s="22" t="s">
        <v>828</v>
      </c>
      <c r="M43" s="54"/>
      <c r="N43" s="117" t="s">
        <v>382</v>
      </c>
      <c r="O43" s="25" t="s">
        <v>382</v>
      </c>
      <c r="P43" s="52">
        <v>7.5</v>
      </c>
      <c r="Q43" s="22" t="s">
        <v>382</v>
      </c>
      <c r="R43" s="22" t="s">
        <v>382</v>
      </c>
      <c r="S43" s="52">
        <v>1.9</v>
      </c>
      <c r="T43" s="22" t="s">
        <v>382</v>
      </c>
      <c r="U43" s="22" t="s">
        <v>382</v>
      </c>
      <c r="V43" s="52"/>
      <c r="W43" s="54"/>
      <c r="X43" s="222"/>
      <c r="Y43" s="105"/>
      <c r="Z43" s="105"/>
      <c r="AA43" s="105"/>
      <c r="AB43" s="223"/>
      <c r="AC43" s="205"/>
      <c r="AD43" s="52"/>
      <c r="AE43" s="52"/>
      <c r="AF43" s="52"/>
      <c r="AG43" s="52"/>
      <c r="AH43" s="54"/>
      <c r="AI43" s="222"/>
      <c r="AJ43" s="105"/>
      <c r="AK43" s="105"/>
      <c r="AL43" s="105"/>
      <c r="AM43" s="105"/>
      <c r="AN43" s="105"/>
      <c r="AO43" s="223"/>
      <c r="AP43" s="222"/>
      <c r="AQ43" s="105"/>
      <c r="AR43" s="105"/>
      <c r="AS43" s="223"/>
      <c r="AT43" s="222"/>
      <c r="AU43" s="105"/>
      <c r="AV43" s="105"/>
      <c r="AW43" s="105"/>
      <c r="AX43" s="223"/>
      <c r="AY43" s="155"/>
      <c r="AZ43" s="52"/>
      <c r="BA43" s="228"/>
      <c r="BB43" s="205"/>
      <c r="BC43" s="52"/>
      <c r="BD43" s="228"/>
      <c r="BE43" s="222"/>
      <c r="BF43" s="105"/>
      <c r="BG43" s="223"/>
      <c r="BH43" s="222"/>
      <c r="BI43" s="105"/>
      <c r="BJ43" s="105"/>
      <c r="BK43" s="105"/>
      <c r="BL43" s="105"/>
      <c r="BM43" s="105"/>
      <c r="BN43" s="223"/>
      <c r="BO43" s="146"/>
    </row>
    <row r="44" spans="1:67" ht="43.2" x14ac:dyDescent="0.35">
      <c r="A44" s="48" t="s">
        <v>50</v>
      </c>
      <c r="B44" s="30">
        <v>77</v>
      </c>
      <c r="C44" s="50">
        <v>47</v>
      </c>
      <c r="D44" s="50">
        <v>34</v>
      </c>
      <c r="E44" s="50">
        <v>47</v>
      </c>
      <c r="F44" s="49" t="s">
        <v>47</v>
      </c>
      <c r="G44" s="334" t="s">
        <v>824</v>
      </c>
      <c r="H44" s="340" t="s">
        <v>476</v>
      </c>
      <c r="I44" s="49" t="s">
        <v>477</v>
      </c>
      <c r="J44" s="201" t="s">
        <v>489</v>
      </c>
      <c r="K44" s="212" t="s">
        <v>833</v>
      </c>
      <c r="L44" s="22"/>
      <c r="M44" s="54"/>
      <c r="N44" s="117" t="s">
        <v>382</v>
      </c>
      <c r="O44" s="25">
        <v>6.1</v>
      </c>
      <c r="P44" s="105"/>
      <c r="Q44" s="22" t="s">
        <v>382</v>
      </c>
      <c r="R44" s="22" t="s">
        <v>382</v>
      </c>
      <c r="S44" s="52">
        <v>1.9</v>
      </c>
      <c r="T44" s="22"/>
      <c r="U44" s="22"/>
      <c r="V44" s="52"/>
      <c r="W44" s="54"/>
      <c r="X44" s="222"/>
      <c r="Y44" s="105"/>
      <c r="Z44" s="105"/>
      <c r="AA44" s="105"/>
      <c r="AB44" s="223"/>
      <c r="AC44" s="205"/>
      <c r="AD44" s="52"/>
      <c r="AE44" s="52"/>
      <c r="AF44" s="52"/>
      <c r="AG44" s="52"/>
      <c r="AH44" s="54"/>
      <c r="AI44" s="222"/>
      <c r="AJ44" s="105"/>
      <c r="AK44" s="105"/>
      <c r="AL44" s="105"/>
      <c r="AM44" s="105"/>
      <c r="AN44" s="105"/>
      <c r="AO44" s="223"/>
      <c r="AP44" s="222"/>
      <c r="AQ44" s="105"/>
      <c r="AR44" s="105"/>
      <c r="AS44" s="223"/>
      <c r="AT44" s="222"/>
      <c r="AU44" s="105"/>
      <c r="AV44" s="105"/>
      <c r="AW44" s="105"/>
      <c r="AX44" s="223"/>
      <c r="AY44" s="155"/>
      <c r="AZ44" s="52"/>
      <c r="BA44" s="228"/>
      <c r="BB44" s="205"/>
      <c r="BC44" s="52"/>
      <c r="BD44" s="228"/>
      <c r="BE44" s="222"/>
      <c r="BF44" s="105"/>
      <c r="BG44" s="223"/>
      <c r="BH44" s="222"/>
      <c r="BI44" s="105"/>
      <c r="BJ44" s="105"/>
      <c r="BK44" s="105"/>
      <c r="BL44" s="105"/>
      <c r="BM44" s="105"/>
      <c r="BN44" s="223"/>
      <c r="BO44" s="146"/>
    </row>
    <row r="45" spans="1:67" ht="15" x14ac:dyDescent="0.35">
      <c r="A45" s="48" t="s">
        <v>50</v>
      </c>
      <c r="B45" s="30">
        <v>77</v>
      </c>
      <c r="C45" s="50">
        <v>47</v>
      </c>
      <c r="D45" s="50">
        <v>35</v>
      </c>
      <c r="E45" s="50">
        <v>48</v>
      </c>
      <c r="F45" s="49" t="s">
        <v>47</v>
      </c>
      <c r="G45" s="334" t="s">
        <v>824</v>
      </c>
      <c r="H45" s="340" t="s">
        <v>476</v>
      </c>
      <c r="I45" s="49" t="s">
        <v>477</v>
      </c>
      <c r="J45" s="201" t="s">
        <v>489</v>
      </c>
      <c r="K45" s="48" t="s">
        <v>505</v>
      </c>
      <c r="L45" s="22"/>
      <c r="M45" s="54"/>
      <c r="N45" s="48" t="s">
        <v>382</v>
      </c>
      <c r="O45" s="25">
        <v>6.2</v>
      </c>
      <c r="P45" s="105"/>
      <c r="Q45" s="22" t="s">
        <v>382</v>
      </c>
      <c r="R45" s="22" t="s">
        <v>382</v>
      </c>
      <c r="S45" s="52">
        <v>1.9</v>
      </c>
      <c r="T45" s="22"/>
      <c r="U45" s="22"/>
      <c r="V45" s="52"/>
      <c r="W45" s="54"/>
      <c r="X45" s="222"/>
      <c r="Y45" s="105"/>
      <c r="Z45" s="105"/>
      <c r="AA45" s="105"/>
      <c r="AB45" s="223"/>
      <c r="AC45" s="205"/>
      <c r="AD45" s="52"/>
      <c r="AE45" s="52"/>
      <c r="AF45" s="52"/>
      <c r="AG45" s="52"/>
      <c r="AH45" s="54"/>
      <c r="AI45" s="222"/>
      <c r="AJ45" s="105"/>
      <c r="AK45" s="105"/>
      <c r="AL45" s="105"/>
      <c r="AM45" s="105"/>
      <c r="AN45" s="105"/>
      <c r="AO45" s="223"/>
      <c r="AP45" s="222"/>
      <c r="AQ45" s="105"/>
      <c r="AR45" s="105"/>
      <c r="AS45" s="223"/>
      <c r="AT45" s="222"/>
      <c r="AU45" s="105"/>
      <c r="AV45" s="105"/>
      <c r="AW45" s="105"/>
      <c r="AX45" s="223"/>
      <c r="AY45" s="155"/>
      <c r="AZ45" s="52"/>
      <c r="BA45" s="228"/>
      <c r="BB45" s="205"/>
      <c r="BC45" s="52"/>
      <c r="BD45" s="228"/>
      <c r="BE45" s="222"/>
      <c r="BF45" s="105"/>
      <c r="BG45" s="223"/>
      <c r="BH45" s="222"/>
      <c r="BI45" s="105"/>
      <c r="BJ45" s="105"/>
      <c r="BK45" s="105"/>
      <c r="BL45" s="105"/>
      <c r="BM45" s="105"/>
      <c r="BN45" s="223"/>
      <c r="BO45" s="146"/>
    </row>
    <row r="46" spans="1:67" ht="15" x14ac:dyDescent="0.35">
      <c r="A46" s="48" t="s">
        <v>50</v>
      </c>
      <c r="B46" s="30">
        <v>77</v>
      </c>
      <c r="C46" s="50">
        <v>47</v>
      </c>
      <c r="D46" s="50">
        <v>36</v>
      </c>
      <c r="E46" s="50">
        <v>49</v>
      </c>
      <c r="F46" s="49" t="s">
        <v>47</v>
      </c>
      <c r="G46" s="334" t="s">
        <v>824</v>
      </c>
      <c r="H46" s="340" t="s">
        <v>476</v>
      </c>
      <c r="I46" s="49" t="s">
        <v>477</v>
      </c>
      <c r="J46" s="201" t="s">
        <v>489</v>
      </c>
      <c r="K46" s="48" t="s">
        <v>506</v>
      </c>
      <c r="L46" s="22"/>
      <c r="M46" s="54"/>
      <c r="N46" s="117" t="s">
        <v>382</v>
      </c>
      <c r="O46" s="25">
        <v>6.4</v>
      </c>
      <c r="P46" s="105"/>
      <c r="Q46" s="22" t="s">
        <v>382</v>
      </c>
      <c r="R46" s="22" t="s">
        <v>382</v>
      </c>
      <c r="S46" s="52">
        <v>2</v>
      </c>
      <c r="T46" s="22"/>
      <c r="U46" s="22"/>
      <c r="V46" s="52"/>
      <c r="W46" s="54"/>
      <c r="X46" s="222"/>
      <c r="Y46" s="105"/>
      <c r="Z46" s="105"/>
      <c r="AA46" s="105"/>
      <c r="AB46" s="223"/>
      <c r="AC46" s="205"/>
      <c r="AD46" s="52"/>
      <c r="AE46" s="52"/>
      <c r="AF46" s="52"/>
      <c r="AG46" s="52"/>
      <c r="AH46" s="54"/>
      <c r="AI46" s="222"/>
      <c r="AJ46" s="105"/>
      <c r="AK46" s="105"/>
      <c r="AL46" s="105"/>
      <c r="AM46" s="105"/>
      <c r="AN46" s="105"/>
      <c r="AO46" s="223"/>
      <c r="AP46" s="222"/>
      <c r="AQ46" s="105"/>
      <c r="AR46" s="105"/>
      <c r="AS46" s="223"/>
      <c r="AT46" s="222"/>
      <c r="AU46" s="105"/>
      <c r="AV46" s="105"/>
      <c r="AW46" s="105"/>
      <c r="AX46" s="223"/>
      <c r="AY46" s="155"/>
      <c r="AZ46" s="52"/>
      <c r="BA46" s="228"/>
      <c r="BB46" s="205"/>
      <c r="BC46" s="52"/>
      <c r="BD46" s="228"/>
      <c r="BE46" s="222"/>
      <c r="BF46" s="105"/>
      <c r="BG46" s="223"/>
      <c r="BH46" s="222"/>
      <c r="BI46" s="105"/>
      <c r="BJ46" s="105"/>
      <c r="BK46" s="105"/>
      <c r="BL46" s="105"/>
      <c r="BM46" s="105"/>
      <c r="BN46" s="223"/>
      <c r="BO46" s="146" t="s">
        <v>834</v>
      </c>
    </row>
    <row r="47" spans="1:67" ht="15" x14ac:dyDescent="0.35">
      <c r="A47" s="48" t="s">
        <v>50</v>
      </c>
      <c r="B47" s="30">
        <v>77</v>
      </c>
      <c r="C47" s="50">
        <v>47</v>
      </c>
      <c r="D47" s="50">
        <v>37</v>
      </c>
      <c r="E47" s="50">
        <v>51</v>
      </c>
      <c r="F47" s="49" t="s">
        <v>47</v>
      </c>
      <c r="G47" s="334" t="s">
        <v>824</v>
      </c>
      <c r="H47" s="340" t="s">
        <v>476</v>
      </c>
      <c r="I47" s="49" t="s">
        <v>477</v>
      </c>
      <c r="J47" s="201" t="s">
        <v>489</v>
      </c>
      <c r="K47" s="48" t="s">
        <v>507</v>
      </c>
      <c r="L47" s="22"/>
      <c r="M47" s="54"/>
      <c r="N47" s="117">
        <v>12.7</v>
      </c>
      <c r="O47" s="25" t="s">
        <v>382</v>
      </c>
      <c r="P47" s="105"/>
      <c r="Q47" s="22" t="s">
        <v>382</v>
      </c>
      <c r="R47" s="22" t="s">
        <v>382</v>
      </c>
      <c r="S47" s="52" t="s">
        <v>382</v>
      </c>
      <c r="T47" s="22"/>
      <c r="U47" s="22"/>
      <c r="V47" s="52"/>
      <c r="W47" s="54"/>
      <c r="X47" s="222"/>
      <c r="Y47" s="105"/>
      <c r="Z47" s="105"/>
      <c r="AA47" s="105"/>
      <c r="AB47" s="223"/>
      <c r="AC47" s="205"/>
      <c r="AD47" s="52"/>
      <c r="AE47" s="52"/>
      <c r="AF47" s="52"/>
      <c r="AG47" s="52"/>
      <c r="AH47" s="54"/>
      <c r="AI47" s="222"/>
      <c r="AJ47" s="105"/>
      <c r="AK47" s="105"/>
      <c r="AL47" s="105"/>
      <c r="AM47" s="105"/>
      <c r="AN47" s="105"/>
      <c r="AO47" s="223"/>
      <c r="AP47" s="222"/>
      <c r="AQ47" s="105"/>
      <c r="AR47" s="105"/>
      <c r="AS47" s="223"/>
      <c r="AT47" s="222"/>
      <c r="AU47" s="105"/>
      <c r="AV47" s="105"/>
      <c r="AW47" s="105"/>
      <c r="AX47" s="223"/>
      <c r="AY47" s="155"/>
      <c r="AZ47" s="52"/>
      <c r="BA47" s="228"/>
      <c r="BB47" s="205"/>
      <c r="BC47" s="52"/>
      <c r="BD47" s="228"/>
      <c r="BE47" s="222"/>
      <c r="BF47" s="105"/>
      <c r="BG47" s="223"/>
      <c r="BH47" s="222"/>
      <c r="BI47" s="105"/>
      <c r="BJ47" s="105"/>
      <c r="BK47" s="105"/>
      <c r="BL47" s="105"/>
      <c r="BM47" s="105"/>
      <c r="BN47" s="223"/>
      <c r="BO47" s="146"/>
    </row>
    <row r="48" spans="1:67" ht="15" x14ac:dyDescent="0.35">
      <c r="A48" s="48" t="s">
        <v>50</v>
      </c>
      <c r="B48" s="30">
        <v>77</v>
      </c>
      <c r="C48" s="50">
        <v>47</v>
      </c>
      <c r="D48" s="50">
        <v>38</v>
      </c>
      <c r="E48" s="50">
        <v>52</v>
      </c>
      <c r="F48" s="49" t="s">
        <v>47</v>
      </c>
      <c r="G48" s="334" t="s">
        <v>824</v>
      </c>
      <c r="H48" s="340" t="s">
        <v>476</v>
      </c>
      <c r="I48" s="49" t="s">
        <v>477</v>
      </c>
      <c r="J48" s="201" t="s">
        <v>489</v>
      </c>
      <c r="K48" s="48" t="s">
        <v>508</v>
      </c>
      <c r="L48" s="22"/>
      <c r="M48" s="54"/>
      <c r="N48" s="117" t="s">
        <v>382</v>
      </c>
      <c r="O48" s="25" t="s">
        <v>382</v>
      </c>
      <c r="P48" s="105"/>
      <c r="Q48" s="22" t="s">
        <v>382</v>
      </c>
      <c r="R48" s="22" t="s">
        <v>382</v>
      </c>
      <c r="S48" s="52" t="s">
        <v>382</v>
      </c>
      <c r="T48" s="22"/>
      <c r="U48" s="22"/>
      <c r="V48" s="52"/>
      <c r="W48" s="54"/>
      <c r="X48" s="222"/>
      <c r="Y48" s="105"/>
      <c r="Z48" s="105"/>
      <c r="AA48" s="105"/>
      <c r="AB48" s="223"/>
      <c r="AC48" s="205"/>
      <c r="AD48" s="52"/>
      <c r="AE48" s="52"/>
      <c r="AF48" s="52"/>
      <c r="AG48" s="52"/>
      <c r="AH48" s="54"/>
      <c r="AI48" s="222"/>
      <c r="AJ48" s="105"/>
      <c r="AK48" s="105"/>
      <c r="AL48" s="105"/>
      <c r="AM48" s="105"/>
      <c r="AN48" s="105"/>
      <c r="AO48" s="223"/>
      <c r="AP48" s="222"/>
      <c r="AQ48" s="105"/>
      <c r="AR48" s="105"/>
      <c r="AS48" s="223"/>
      <c r="AT48" s="222"/>
      <c r="AU48" s="105"/>
      <c r="AV48" s="105"/>
      <c r="AW48" s="105"/>
      <c r="AX48" s="223"/>
      <c r="AY48" s="155"/>
      <c r="AZ48" s="52"/>
      <c r="BA48" s="228"/>
      <c r="BB48" s="205"/>
      <c r="BC48" s="52"/>
      <c r="BD48" s="228"/>
      <c r="BE48" s="222"/>
      <c r="BF48" s="105"/>
      <c r="BG48" s="223"/>
      <c r="BH48" s="222"/>
      <c r="BI48" s="105"/>
      <c r="BJ48" s="105"/>
      <c r="BK48" s="105"/>
      <c r="BL48" s="105"/>
      <c r="BM48" s="105"/>
      <c r="BN48" s="223"/>
      <c r="BO48" s="146"/>
    </row>
    <row r="49" spans="1:67" ht="15" x14ac:dyDescent="0.35">
      <c r="A49" s="48" t="s">
        <v>50</v>
      </c>
      <c r="B49" s="30">
        <v>77</v>
      </c>
      <c r="C49" s="50">
        <v>47</v>
      </c>
      <c r="D49" s="50">
        <v>39</v>
      </c>
      <c r="E49" s="50">
        <v>50</v>
      </c>
      <c r="F49" s="49" t="s">
        <v>47</v>
      </c>
      <c r="G49" s="334" t="s">
        <v>824</v>
      </c>
      <c r="H49" s="340" t="s">
        <v>476</v>
      </c>
      <c r="I49" s="49" t="s">
        <v>477</v>
      </c>
      <c r="J49" s="201" t="s">
        <v>489</v>
      </c>
      <c r="K49" s="48" t="s">
        <v>509</v>
      </c>
      <c r="L49" s="22"/>
      <c r="M49" s="54"/>
      <c r="N49" s="117" t="s">
        <v>382</v>
      </c>
      <c r="O49" s="25" t="s">
        <v>382</v>
      </c>
      <c r="P49" s="105"/>
      <c r="Q49" s="22" t="s">
        <v>382</v>
      </c>
      <c r="R49" s="22" t="s">
        <v>382</v>
      </c>
      <c r="S49" s="52" t="s">
        <v>382</v>
      </c>
      <c r="T49" s="22"/>
      <c r="U49" s="22"/>
      <c r="V49" s="52"/>
      <c r="W49" s="54"/>
      <c r="X49" s="222"/>
      <c r="Y49" s="105"/>
      <c r="Z49" s="105"/>
      <c r="AA49" s="105"/>
      <c r="AB49" s="223"/>
      <c r="AC49" s="205"/>
      <c r="AD49" s="52"/>
      <c r="AE49" s="52"/>
      <c r="AF49" s="52"/>
      <c r="AG49" s="52"/>
      <c r="AH49" s="54"/>
      <c r="AI49" s="222"/>
      <c r="AJ49" s="105"/>
      <c r="AK49" s="105"/>
      <c r="AL49" s="105"/>
      <c r="AM49" s="105"/>
      <c r="AN49" s="105"/>
      <c r="AO49" s="223"/>
      <c r="AP49" s="222"/>
      <c r="AQ49" s="105"/>
      <c r="AR49" s="105"/>
      <c r="AS49" s="223"/>
      <c r="AT49" s="222"/>
      <c r="AU49" s="105"/>
      <c r="AV49" s="105"/>
      <c r="AW49" s="105"/>
      <c r="AX49" s="223"/>
      <c r="AY49" s="155"/>
      <c r="AZ49" s="52"/>
      <c r="BA49" s="228"/>
      <c r="BB49" s="205"/>
      <c r="BC49" s="52"/>
      <c r="BD49" s="228"/>
      <c r="BE49" s="222"/>
      <c r="BF49" s="105"/>
      <c r="BG49" s="223"/>
      <c r="BH49" s="222"/>
      <c r="BI49" s="105"/>
      <c r="BJ49" s="105"/>
      <c r="BK49" s="105"/>
      <c r="BL49" s="105"/>
      <c r="BM49" s="105"/>
      <c r="BN49" s="223"/>
      <c r="BO49" s="146"/>
    </row>
    <row r="50" spans="1:67" ht="28.8" x14ac:dyDescent="0.35">
      <c r="A50" s="48" t="s">
        <v>50</v>
      </c>
      <c r="B50" s="30">
        <v>77</v>
      </c>
      <c r="C50" s="50">
        <v>47</v>
      </c>
      <c r="D50" s="50">
        <v>40</v>
      </c>
      <c r="E50" s="50">
        <v>53</v>
      </c>
      <c r="F50" s="49" t="s">
        <v>47</v>
      </c>
      <c r="G50" s="334" t="s">
        <v>824</v>
      </c>
      <c r="H50" s="340" t="s">
        <v>476</v>
      </c>
      <c r="I50" s="49" t="s">
        <v>477</v>
      </c>
      <c r="J50" s="201" t="s">
        <v>489</v>
      </c>
      <c r="K50" s="48" t="s">
        <v>510</v>
      </c>
      <c r="L50" s="22"/>
      <c r="M50" s="54"/>
      <c r="N50" s="117" t="s">
        <v>382</v>
      </c>
      <c r="O50" s="25" t="s">
        <v>382</v>
      </c>
      <c r="P50" s="105"/>
      <c r="Q50" s="22" t="s">
        <v>382</v>
      </c>
      <c r="R50" s="22" t="s">
        <v>382</v>
      </c>
      <c r="S50" s="52" t="s">
        <v>382</v>
      </c>
      <c r="T50" s="22"/>
      <c r="U50" s="22"/>
      <c r="V50" s="52"/>
      <c r="W50" s="54"/>
      <c r="X50" s="222"/>
      <c r="Y50" s="105"/>
      <c r="Z50" s="105"/>
      <c r="AA50" s="105"/>
      <c r="AB50" s="223"/>
      <c r="AC50" s="205"/>
      <c r="AD50" s="52"/>
      <c r="AE50" s="52"/>
      <c r="AF50" s="52"/>
      <c r="AG50" s="52"/>
      <c r="AH50" s="54"/>
      <c r="AI50" s="222"/>
      <c r="AJ50" s="105"/>
      <c r="AK50" s="105"/>
      <c r="AL50" s="105"/>
      <c r="AM50" s="105"/>
      <c r="AN50" s="105"/>
      <c r="AO50" s="223"/>
      <c r="AP50" s="222"/>
      <c r="AQ50" s="105"/>
      <c r="AR50" s="105"/>
      <c r="AS50" s="223"/>
      <c r="AT50" s="222"/>
      <c r="AU50" s="105"/>
      <c r="AV50" s="105"/>
      <c r="AW50" s="105"/>
      <c r="AX50" s="223"/>
      <c r="AY50" s="155"/>
      <c r="AZ50" s="52"/>
      <c r="BA50" s="228"/>
      <c r="BB50" s="205"/>
      <c r="BC50" s="52"/>
      <c r="BD50" s="228"/>
      <c r="BE50" s="222"/>
      <c r="BF50" s="105"/>
      <c r="BG50" s="223"/>
      <c r="BH50" s="222"/>
      <c r="BI50" s="105"/>
      <c r="BJ50" s="105"/>
      <c r="BK50" s="105"/>
      <c r="BL50" s="105"/>
      <c r="BM50" s="105"/>
      <c r="BN50" s="223"/>
      <c r="BO50" s="339" t="s">
        <v>511</v>
      </c>
    </row>
    <row r="51" spans="1:67" ht="15" x14ac:dyDescent="0.35">
      <c r="A51" s="48" t="s">
        <v>50</v>
      </c>
      <c r="B51" s="30">
        <v>77</v>
      </c>
      <c r="C51" s="50">
        <v>47</v>
      </c>
      <c r="D51" s="50">
        <v>41</v>
      </c>
      <c r="E51" s="50">
        <v>59</v>
      </c>
      <c r="F51" s="49" t="s">
        <v>47</v>
      </c>
      <c r="G51" s="334" t="s">
        <v>216</v>
      </c>
      <c r="H51" s="106" t="s">
        <v>476</v>
      </c>
      <c r="I51" s="50" t="s">
        <v>477</v>
      </c>
      <c r="J51" s="266" t="s">
        <v>478</v>
      </c>
      <c r="K51" s="48"/>
      <c r="L51" s="22"/>
      <c r="M51" s="54" t="s">
        <v>512</v>
      </c>
      <c r="N51" s="205"/>
      <c r="O51" s="52"/>
      <c r="P51" s="105"/>
      <c r="Q51" s="52"/>
      <c r="R51" s="52"/>
      <c r="S51" s="52"/>
      <c r="T51" s="52"/>
      <c r="U51" s="52"/>
      <c r="V51" s="52"/>
      <c r="W51" s="54"/>
      <c r="X51" s="222"/>
      <c r="Y51" s="105"/>
      <c r="Z51" s="105"/>
      <c r="AA51" s="105"/>
      <c r="AB51" s="223"/>
      <c r="AC51" s="205"/>
      <c r="AD51" s="52"/>
      <c r="AE51" s="52"/>
      <c r="AF51" s="52"/>
      <c r="AG51" s="52"/>
      <c r="AH51" s="54"/>
      <c r="AI51" s="222"/>
      <c r="AJ51" s="105"/>
      <c r="AK51" s="105"/>
      <c r="AL51" s="105"/>
      <c r="AM51" s="105"/>
      <c r="AN51" s="105"/>
      <c r="AO51" s="223"/>
      <c r="AP51" s="222"/>
      <c r="AQ51" s="105"/>
      <c r="AR51" s="105"/>
      <c r="AS51" s="223"/>
      <c r="AT51" s="222"/>
      <c r="AU51" s="105"/>
      <c r="AV51" s="105"/>
      <c r="AW51" s="105"/>
      <c r="AX51" s="223"/>
      <c r="AY51" s="155" t="s">
        <v>382</v>
      </c>
      <c r="AZ51" s="52" t="s">
        <v>382</v>
      </c>
      <c r="BA51" s="30">
        <v>2.5</v>
      </c>
      <c r="BB51" s="205"/>
      <c r="BC51" s="52"/>
      <c r="BD51" s="228"/>
      <c r="BE51" s="222"/>
      <c r="BF51" s="105"/>
      <c r="BG51" s="223"/>
      <c r="BH51" s="222"/>
      <c r="BI51" s="105"/>
      <c r="BJ51" s="105"/>
      <c r="BK51" s="105"/>
      <c r="BL51" s="105"/>
      <c r="BM51" s="105"/>
      <c r="BN51" s="223"/>
      <c r="BO51" s="146"/>
    </row>
    <row r="52" spans="1:67" ht="15" x14ac:dyDescent="0.35">
      <c r="A52" s="48" t="s">
        <v>50</v>
      </c>
      <c r="B52" s="30">
        <v>77</v>
      </c>
      <c r="C52" s="50">
        <v>47</v>
      </c>
      <c r="D52" s="50">
        <v>42</v>
      </c>
      <c r="E52" s="50">
        <v>60</v>
      </c>
      <c r="F52" s="49" t="s">
        <v>47</v>
      </c>
      <c r="G52" s="334" t="s">
        <v>216</v>
      </c>
      <c r="H52" s="106" t="s">
        <v>476</v>
      </c>
      <c r="I52" s="50" t="s">
        <v>477</v>
      </c>
      <c r="J52" s="266" t="s">
        <v>478</v>
      </c>
      <c r="K52" s="48"/>
      <c r="L52" s="22"/>
      <c r="M52" s="54" t="s">
        <v>513</v>
      </c>
      <c r="N52" s="205"/>
      <c r="O52" s="52"/>
      <c r="P52" s="105"/>
      <c r="Q52" s="52"/>
      <c r="R52" s="52"/>
      <c r="S52" s="52"/>
      <c r="T52" s="52"/>
      <c r="U52" s="52"/>
      <c r="V52" s="52"/>
      <c r="W52" s="54"/>
      <c r="X52" s="222"/>
      <c r="Y52" s="105"/>
      <c r="Z52" s="105"/>
      <c r="AA52" s="105"/>
      <c r="AB52" s="223"/>
      <c r="AC52" s="205"/>
      <c r="AD52" s="52"/>
      <c r="AE52" s="52"/>
      <c r="AF52" s="52"/>
      <c r="AG52" s="52"/>
      <c r="AH52" s="54"/>
      <c r="AI52" s="222"/>
      <c r="AJ52" s="105"/>
      <c r="AK52" s="105"/>
      <c r="AL52" s="105"/>
      <c r="AM52" s="105"/>
      <c r="AN52" s="105"/>
      <c r="AO52" s="223"/>
      <c r="AP52" s="222"/>
      <c r="AQ52" s="105"/>
      <c r="AR52" s="105"/>
      <c r="AS52" s="223"/>
      <c r="AT52" s="222"/>
      <c r="AU52" s="105"/>
      <c r="AV52" s="105"/>
      <c r="AW52" s="105"/>
      <c r="AX52" s="223"/>
      <c r="AY52" s="155" t="s">
        <v>382</v>
      </c>
      <c r="AZ52" s="52" t="s">
        <v>382</v>
      </c>
      <c r="BA52" s="30">
        <v>2.6</v>
      </c>
      <c r="BB52" s="205"/>
      <c r="BC52" s="52"/>
      <c r="BD52" s="228"/>
      <c r="BE52" s="222"/>
      <c r="BF52" s="105"/>
      <c r="BG52" s="223"/>
      <c r="BH52" s="222"/>
      <c r="BI52" s="105"/>
      <c r="BJ52" s="105"/>
      <c r="BK52" s="105"/>
      <c r="BL52" s="105"/>
      <c r="BM52" s="105"/>
      <c r="BN52" s="223"/>
      <c r="BO52" s="146"/>
    </row>
    <row r="53" spans="1:67" ht="15" x14ac:dyDescent="0.35">
      <c r="A53" s="56" t="s">
        <v>50</v>
      </c>
      <c r="B53" s="24">
        <v>77</v>
      </c>
      <c r="C53" s="58">
        <v>47</v>
      </c>
      <c r="D53" s="58">
        <v>43</v>
      </c>
      <c r="E53" s="58">
        <v>61</v>
      </c>
      <c r="F53" s="57" t="s">
        <v>47</v>
      </c>
      <c r="G53" s="400" t="s">
        <v>262</v>
      </c>
      <c r="H53" s="534" t="s">
        <v>476</v>
      </c>
      <c r="I53" s="57" t="s">
        <v>477</v>
      </c>
      <c r="J53" s="436" t="s">
        <v>489</v>
      </c>
      <c r="K53" s="56"/>
      <c r="L53" s="59"/>
      <c r="M53" s="68"/>
      <c r="N53" s="323"/>
      <c r="O53" s="67"/>
      <c r="P53" s="107"/>
      <c r="Q53" s="67"/>
      <c r="R53" s="67"/>
      <c r="S53" s="67"/>
      <c r="T53" s="67"/>
      <c r="U53" s="67"/>
      <c r="V53" s="67"/>
      <c r="W53" s="68"/>
      <c r="X53" s="240"/>
      <c r="Y53" s="107"/>
      <c r="Z53" s="107"/>
      <c r="AA53" s="107"/>
      <c r="AB53" s="241"/>
      <c r="AC53" s="323"/>
      <c r="AD53" s="67"/>
      <c r="AE53" s="67"/>
      <c r="AF53" s="67"/>
      <c r="AG53" s="67"/>
      <c r="AH53" s="68"/>
      <c r="AI53" s="240"/>
      <c r="AJ53" s="107"/>
      <c r="AK53" s="107"/>
      <c r="AL53" s="107"/>
      <c r="AM53" s="107"/>
      <c r="AN53" s="107"/>
      <c r="AO53" s="241"/>
      <c r="AP53" s="240"/>
      <c r="AQ53" s="107"/>
      <c r="AR53" s="107"/>
      <c r="AS53" s="241"/>
      <c r="AT53" s="240"/>
      <c r="AU53" s="107"/>
      <c r="AV53" s="107"/>
      <c r="AW53" s="107"/>
      <c r="AX53" s="241"/>
      <c r="AY53" s="169"/>
      <c r="AZ53" s="67"/>
      <c r="BA53" s="359"/>
      <c r="BB53" s="323" t="s">
        <v>382</v>
      </c>
      <c r="BC53" s="67" t="s">
        <v>382</v>
      </c>
      <c r="BD53" s="359">
        <v>2.7</v>
      </c>
      <c r="BE53" s="240"/>
      <c r="BF53" s="107"/>
      <c r="BG53" s="241"/>
      <c r="BH53" s="240"/>
      <c r="BI53" s="107"/>
      <c r="BJ53" s="107"/>
      <c r="BK53" s="107"/>
      <c r="BL53" s="107"/>
      <c r="BM53" s="107"/>
      <c r="BN53" s="241"/>
      <c r="BO53" s="150"/>
    </row>
    <row r="54" spans="1:67" ht="15" x14ac:dyDescent="0.35">
      <c r="A54" s="40" t="s">
        <v>32</v>
      </c>
      <c r="B54" s="45">
        <v>92</v>
      </c>
      <c r="C54" s="62">
        <v>53</v>
      </c>
      <c r="D54" s="62">
        <v>36</v>
      </c>
      <c r="E54" s="62">
        <v>37</v>
      </c>
      <c r="F54" s="42" t="s">
        <v>47</v>
      </c>
      <c r="G54" s="333" t="s">
        <v>48</v>
      </c>
      <c r="H54" s="321" t="s">
        <v>476</v>
      </c>
      <c r="I54" s="42" t="s">
        <v>477</v>
      </c>
      <c r="J54" s="322" t="s">
        <v>478</v>
      </c>
      <c r="K54" s="529" t="s">
        <v>382</v>
      </c>
      <c r="L54" s="44" t="s">
        <v>828</v>
      </c>
      <c r="M54" s="185"/>
      <c r="N54" s="40" t="s">
        <v>382</v>
      </c>
      <c r="O54" s="44" t="s">
        <v>382</v>
      </c>
      <c r="P54" s="46">
        <v>7.1</v>
      </c>
      <c r="Q54" s="46" t="s">
        <v>382</v>
      </c>
      <c r="R54" s="46" t="s">
        <v>382</v>
      </c>
      <c r="S54" s="46" t="s">
        <v>382</v>
      </c>
      <c r="T54" s="46" t="s">
        <v>382</v>
      </c>
      <c r="U54" s="46" t="s">
        <v>382</v>
      </c>
      <c r="V54" s="46"/>
      <c r="W54" s="47"/>
      <c r="X54" s="216"/>
      <c r="Y54" s="217"/>
      <c r="Z54" s="217"/>
      <c r="AA54" s="217"/>
      <c r="AB54" s="218"/>
      <c r="AC54" s="348"/>
      <c r="AD54" s="41"/>
      <c r="AE54" s="41"/>
      <c r="AF54" s="41"/>
      <c r="AG54" s="41"/>
      <c r="AH54" s="185"/>
      <c r="AI54" s="216"/>
      <c r="AJ54" s="217"/>
      <c r="AK54" s="217"/>
      <c r="AL54" s="217"/>
      <c r="AM54" s="217"/>
      <c r="AN54" s="217"/>
      <c r="AO54" s="218"/>
      <c r="AP54" s="216"/>
      <c r="AQ54" s="217"/>
      <c r="AR54" s="217"/>
      <c r="AS54" s="218"/>
      <c r="AT54" s="216"/>
      <c r="AU54" s="217"/>
      <c r="AV54" s="217"/>
      <c r="AW54" s="217"/>
      <c r="AX54" s="218"/>
      <c r="AY54" s="350"/>
      <c r="AZ54" s="41"/>
      <c r="BA54" s="45"/>
      <c r="BB54" s="550"/>
      <c r="BC54" s="41"/>
      <c r="BD54" s="45"/>
      <c r="BE54" s="216"/>
      <c r="BF54" s="217"/>
      <c r="BG54" s="218"/>
      <c r="BH54" s="216"/>
      <c r="BI54" s="217"/>
      <c r="BJ54" s="217"/>
      <c r="BK54" s="217"/>
      <c r="BL54" s="217"/>
      <c r="BM54" s="217"/>
      <c r="BN54" s="218"/>
      <c r="BO54" s="338"/>
    </row>
    <row r="55" spans="1:67" ht="15" x14ac:dyDescent="0.35">
      <c r="A55" s="28" t="s">
        <v>32</v>
      </c>
      <c r="B55" s="33">
        <v>92</v>
      </c>
      <c r="C55" s="70">
        <v>53</v>
      </c>
      <c r="D55" s="70">
        <v>37</v>
      </c>
      <c r="E55" s="70">
        <v>36</v>
      </c>
      <c r="F55" s="69" t="s">
        <v>47</v>
      </c>
      <c r="G55" s="337" t="s">
        <v>303</v>
      </c>
      <c r="H55" s="341" t="s">
        <v>514</v>
      </c>
      <c r="I55" s="69" t="s">
        <v>477</v>
      </c>
      <c r="J55" s="342" t="s">
        <v>478</v>
      </c>
      <c r="K55" s="28" t="s">
        <v>515</v>
      </c>
      <c r="L55" s="356"/>
      <c r="M55" s="32"/>
      <c r="N55" s="256"/>
      <c r="O55" s="31"/>
      <c r="P55" s="71"/>
      <c r="Q55" s="71"/>
      <c r="R55" s="71"/>
      <c r="S55" s="71"/>
      <c r="T55" s="71"/>
      <c r="U55" s="71"/>
      <c r="V55" s="71"/>
      <c r="W55" s="72"/>
      <c r="X55" s="256">
        <v>25.1</v>
      </c>
      <c r="Y55" s="31">
        <v>4.7</v>
      </c>
      <c r="Z55" s="31" t="s">
        <v>382</v>
      </c>
      <c r="AA55" s="29" t="s">
        <v>382</v>
      </c>
      <c r="AB55" s="72">
        <v>1.9</v>
      </c>
      <c r="AC55" s="352"/>
      <c r="AD55" s="31"/>
      <c r="AE55" s="31"/>
      <c r="AF55" s="31"/>
      <c r="AG55" s="31"/>
      <c r="AH55" s="32"/>
      <c r="AI55" s="237"/>
      <c r="AJ55" s="114"/>
      <c r="AK55" s="114"/>
      <c r="AL55" s="114"/>
      <c r="AM55" s="114"/>
      <c r="AN55" s="114"/>
      <c r="AO55" s="238"/>
      <c r="AP55" s="237"/>
      <c r="AQ55" s="114"/>
      <c r="AR55" s="114"/>
      <c r="AS55" s="238"/>
      <c r="AT55" s="237"/>
      <c r="AU55" s="114"/>
      <c r="AV55" s="114"/>
      <c r="AW55" s="114"/>
      <c r="AX55" s="238"/>
      <c r="AY55" s="351"/>
      <c r="AZ55" s="31"/>
      <c r="BA55" s="33"/>
      <c r="BB55" s="256"/>
      <c r="BC55" s="31"/>
      <c r="BD55" s="33"/>
      <c r="BE55" s="237"/>
      <c r="BF55" s="114"/>
      <c r="BG55" s="238"/>
      <c r="BH55" s="237"/>
      <c r="BI55" s="114"/>
      <c r="BJ55" s="114"/>
      <c r="BK55" s="114"/>
      <c r="BL55" s="114"/>
      <c r="BM55" s="114"/>
      <c r="BN55" s="238"/>
      <c r="BO55" s="152"/>
    </row>
    <row r="56" spans="1:67" ht="15" x14ac:dyDescent="0.35">
      <c r="A56" s="73" t="s">
        <v>32</v>
      </c>
      <c r="B56" s="119">
        <v>121</v>
      </c>
      <c r="C56" s="76">
        <v>54</v>
      </c>
      <c r="D56" s="76">
        <v>11</v>
      </c>
      <c r="E56" s="76">
        <v>11</v>
      </c>
      <c r="F56" s="75" t="s">
        <v>47</v>
      </c>
      <c r="G56" s="520" t="s">
        <v>48</v>
      </c>
      <c r="H56" s="521" t="s">
        <v>516</v>
      </c>
      <c r="I56" s="75" t="s">
        <v>477</v>
      </c>
      <c r="J56" s="442" t="s">
        <v>478</v>
      </c>
      <c r="K56" s="522" t="s">
        <v>382</v>
      </c>
      <c r="L56" s="77" t="s">
        <v>828</v>
      </c>
      <c r="M56" s="190"/>
      <c r="N56" s="73" t="s">
        <v>382</v>
      </c>
      <c r="O56" s="77" t="s">
        <v>382</v>
      </c>
      <c r="P56" s="78">
        <v>7.1</v>
      </c>
      <c r="Q56" s="78" t="s">
        <v>382</v>
      </c>
      <c r="R56" s="78" t="s">
        <v>382</v>
      </c>
      <c r="S56" s="78" t="s">
        <v>382</v>
      </c>
      <c r="T56" s="78" t="s">
        <v>382</v>
      </c>
      <c r="U56" s="78" t="s">
        <v>382</v>
      </c>
      <c r="V56" s="78"/>
      <c r="W56" s="79"/>
      <c r="X56" s="524"/>
      <c r="Y56" s="525"/>
      <c r="Z56" s="525"/>
      <c r="AA56" s="525"/>
      <c r="AB56" s="526"/>
      <c r="AC56" s="346"/>
      <c r="AD56" s="74"/>
      <c r="AE56" s="74"/>
      <c r="AF56" s="74"/>
      <c r="AG56" s="74"/>
      <c r="AH56" s="190"/>
      <c r="AI56" s="524"/>
      <c r="AJ56" s="525"/>
      <c r="AK56" s="525"/>
      <c r="AL56" s="525"/>
      <c r="AM56" s="525"/>
      <c r="AN56" s="525"/>
      <c r="AO56" s="526"/>
      <c r="AP56" s="524"/>
      <c r="AQ56" s="525"/>
      <c r="AR56" s="525"/>
      <c r="AS56" s="526"/>
      <c r="AT56" s="524"/>
      <c r="AU56" s="525"/>
      <c r="AV56" s="525"/>
      <c r="AW56" s="525"/>
      <c r="AX56" s="526"/>
      <c r="AY56" s="417"/>
      <c r="AZ56" s="74"/>
      <c r="BA56" s="119"/>
      <c r="BB56" s="539"/>
      <c r="BC56" s="74"/>
      <c r="BD56" s="119"/>
      <c r="BE56" s="524"/>
      <c r="BF56" s="525"/>
      <c r="BG56" s="526"/>
      <c r="BH56" s="524"/>
      <c r="BI56" s="525"/>
      <c r="BJ56" s="525"/>
      <c r="BK56" s="525"/>
      <c r="BL56" s="525"/>
      <c r="BM56" s="525"/>
      <c r="BN56" s="526"/>
      <c r="BO56" s="153"/>
    </row>
    <row r="57" spans="1:67" ht="15" x14ac:dyDescent="0.35">
      <c r="A57" s="48" t="s">
        <v>32</v>
      </c>
      <c r="B57" s="30">
        <v>121</v>
      </c>
      <c r="C57" s="50">
        <v>54</v>
      </c>
      <c r="D57" s="50">
        <v>12</v>
      </c>
      <c r="E57" s="50">
        <v>13</v>
      </c>
      <c r="F57" s="49" t="s">
        <v>47</v>
      </c>
      <c r="G57" s="334" t="s">
        <v>48</v>
      </c>
      <c r="H57" s="340" t="s">
        <v>476</v>
      </c>
      <c r="I57" s="49" t="s">
        <v>477</v>
      </c>
      <c r="J57" s="201" t="s">
        <v>478</v>
      </c>
      <c r="K57" s="48" t="s">
        <v>509</v>
      </c>
      <c r="L57" s="204" t="s">
        <v>382</v>
      </c>
      <c r="M57" s="26"/>
      <c r="N57" s="48" t="s">
        <v>382</v>
      </c>
      <c r="O57" s="52">
        <v>4.4000000000000004</v>
      </c>
      <c r="P57" s="52" t="s">
        <v>382</v>
      </c>
      <c r="Q57" s="52" t="s">
        <v>382</v>
      </c>
      <c r="R57" s="52" t="s">
        <v>382</v>
      </c>
      <c r="S57" s="52" t="s">
        <v>382</v>
      </c>
      <c r="T57" s="52" t="s">
        <v>382</v>
      </c>
      <c r="U57" s="52" t="s">
        <v>382</v>
      </c>
      <c r="V57" s="52"/>
      <c r="W57" s="54"/>
      <c r="X57" s="222"/>
      <c r="Y57" s="105"/>
      <c r="Z57" s="105"/>
      <c r="AA57" s="105"/>
      <c r="AB57" s="223"/>
      <c r="AC57" s="205"/>
      <c r="AD57" s="25"/>
      <c r="AE57" s="25"/>
      <c r="AF57" s="25"/>
      <c r="AG57" s="25"/>
      <c r="AH57" s="26"/>
      <c r="AI57" s="222"/>
      <c r="AJ57" s="105"/>
      <c r="AK57" s="105"/>
      <c r="AL57" s="105"/>
      <c r="AM57" s="105"/>
      <c r="AN57" s="105"/>
      <c r="AO57" s="223"/>
      <c r="AP57" s="222"/>
      <c r="AQ57" s="105"/>
      <c r="AR57" s="105"/>
      <c r="AS57" s="223"/>
      <c r="AT57" s="222"/>
      <c r="AU57" s="105"/>
      <c r="AV57" s="105"/>
      <c r="AW57" s="105"/>
      <c r="AX57" s="223"/>
      <c r="AY57" s="27"/>
      <c r="AZ57" s="25"/>
      <c r="BA57" s="30"/>
      <c r="BB57" s="117"/>
      <c r="BC57" s="25"/>
      <c r="BD57" s="30"/>
      <c r="BE57" s="222"/>
      <c r="BF57" s="105"/>
      <c r="BG57" s="223"/>
      <c r="BH57" s="222"/>
      <c r="BI57" s="105"/>
      <c r="BJ57" s="105"/>
      <c r="BK57" s="105"/>
      <c r="BL57" s="105"/>
      <c r="BM57" s="105"/>
      <c r="BN57" s="223"/>
      <c r="BO57" s="146"/>
    </row>
    <row r="58" spans="1:67" ht="15" x14ac:dyDescent="0.35">
      <c r="A58" s="56" t="s">
        <v>32</v>
      </c>
      <c r="B58" s="24">
        <v>121</v>
      </c>
      <c r="C58" s="58">
        <v>54</v>
      </c>
      <c r="D58" s="58">
        <v>13</v>
      </c>
      <c r="E58" s="58">
        <v>12</v>
      </c>
      <c r="F58" s="57" t="s">
        <v>47</v>
      </c>
      <c r="G58" s="400" t="s">
        <v>48</v>
      </c>
      <c r="H58" s="534" t="s">
        <v>476</v>
      </c>
      <c r="I58" s="57" t="s">
        <v>477</v>
      </c>
      <c r="J58" s="436" t="s">
        <v>478</v>
      </c>
      <c r="K58" s="56" t="s">
        <v>491</v>
      </c>
      <c r="L58" s="329" t="s">
        <v>382</v>
      </c>
      <c r="M58" s="183"/>
      <c r="N58" s="56" t="s">
        <v>382</v>
      </c>
      <c r="O58" s="67">
        <v>4.4000000000000004</v>
      </c>
      <c r="P58" s="67" t="s">
        <v>382</v>
      </c>
      <c r="Q58" s="67" t="s">
        <v>382</v>
      </c>
      <c r="R58" s="67" t="s">
        <v>382</v>
      </c>
      <c r="S58" s="67" t="s">
        <v>382</v>
      </c>
      <c r="T58" s="67" t="s">
        <v>382</v>
      </c>
      <c r="U58" s="67" t="s">
        <v>382</v>
      </c>
      <c r="V58" s="67"/>
      <c r="W58" s="68"/>
      <c r="X58" s="240"/>
      <c r="Y58" s="107"/>
      <c r="Z58" s="107"/>
      <c r="AA58" s="107"/>
      <c r="AB58" s="241"/>
      <c r="AC58" s="323"/>
      <c r="AD58" s="23"/>
      <c r="AE58" s="23"/>
      <c r="AF58" s="23"/>
      <c r="AG58" s="23"/>
      <c r="AH58" s="183"/>
      <c r="AI58" s="240"/>
      <c r="AJ58" s="107"/>
      <c r="AK58" s="107"/>
      <c r="AL58" s="107"/>
      <c r="AM58" s="107"/>
      <c r="AN58" s="107"/>
      <c r="AO58" s="241"/>
      <c r="AP58" s="240"/>
      <c r="AQ58" s="107"/>
      <c r="AR58" s="107"/>
      <c r="AS58" s="241"/>
      <c r="AT58" s="240"/>
      <c r="AU58" s="107"/>
      <c r="AV58" s="107"/>
      <c r="AW58" s="107"/>
      <c r="AX58" s="241"/>
      <c r="AY58" s="349"/>
      <c r="AZ58" s="23"/>
      <c r="BA58" s="24"/>
      <c r="BB58" s="115"/>
      <c r="BC58" s="23"/>
      <c r="BD58" s="24"/>
      <c r="BE58" s="240"/>
      <c r="BF58" s="107"/>
      <c r="BG58" s="241"/>
      <c r="BH58" s="240"/>
      <c r="BI58" s="107"/>
      <c r="BJ58" s="107"/>
      <c r="BK58" s="107"/>
      <c r="BL58" s="107"/>
      <c r="BM58" s="107"/>
      <c r="BN58" s="241"/>
      <c r="BO58" s="150"/>
    </row>
    <row r="59" spans="1:67" ht="15" x14ac:dyDescent="0.35">
      <c r="A59" s="97" t="s">
        <v>32</v>
      </c>
      <c r="B59" s="135">
        <v>142</v>
      </c>
      <c r="C59" s="100">
        <v>56</v>
      </c>
      <c r="D59" s="100">
        <v>12</v>
      </c>
      <c r="E59" s="100">
        <v>11</v>
      </c>
      <c r="F59" s="99" t="s">
        <v>47</v>
      </c>
      <c r="G59" s="365" t="s">
        <v>355</v>
      </c>
      <c r="H59" s="325" t="s">
        <v>476</v>
      </c>
      <c r="I59" s="99" t="s">
        <v>477</v>
      </c>
      <c r="J59" s="445" t="s">
        <v>483</v>
      </c>
      <c r="K59" s="364"/>
      <c r="L59" s="554"/>
      <c r="M59" s="195"/>
      <c r="N59" s="354"/>
      <c r="O59" s="102"/>
      <c r="P59" s="542"/>
      <c r="Q59" s="102"/>
      <c r="R59" s="102"/>
      <c r="S59" s="102"/>
      <c r="T59" s="102"/>
      <c r="U59" s="102"/>
      <c r="V59" s="102"/>
      <c r="W59" s="103"/>
      <c r="X59" s="541"/>
      <c r="Y59" s="542"/>
      <c r="Z59" s="542"/>
      <c r="AA59" s="542"/>
      <c r="AB59" s="543"/>
      <c r="AC59" s="354"/>
      <c r="AD59" s="98"/>
      <c r="AE59" s="98"/>
      <c r="AF59" s="98"/>
      <c r="AG59" s="98"/>
      <c r="AH59" s="195"/>
      <c r="AI59" s="354" t="s">
        <v>382</v>
      </c>
      <c r="AJ59" s="102" t="s">
        <v>382</v>
      </c>
      <c r="AK59" s="102">
        <v>2.1</v>
      </c>
      <c r="AL59" s="102" t="s">
        <v>382</v>
      </c>
      <c r="AM59" s="102" t="s">
        <v>382</v>
      </c>
      <c r="AN59" s="102">
        <v>2.8</v>
      </c>
      <c r="AO59" s="103">
        <v>4</v>
      </c>
      <c r="AP59" s="541"/>
      <c r="AQ59" s="542"/>
      <c r="AR59" s="542"/>
      <c r="AS59" s="543"/>
      <c r="AT59" s="541"/>
      <c r="AU59" s="542"/>
      <c r="AV59" s="542"/>
      <c r="AW59" s="542"/>
      <c r="AX59" s="543"/>
      <c r="AY59" s="353"/>
      <c r="AZ59" s="98"/>
      <c r="BA59" s="135"/>
      <c r="BB59" s="552"/>
      <c r="BC59" s="98"/>
      <c r="BD59" s="135"/>
      <c r="BE59" s="541"/>
      <c r="BF59" s="542"/>
      <c r="BG59" s="543"/>
      <c r="BH59" s="541"/>
      <c r="BI59" s="542"/>
      <c r="BJ59" s="542"/>
      <c r="BK59" s="542"/>
      <c r="BL59" s="542"/>
      <c r="BM59" s="542"/>
      <c r="BN59" s="543"/>
      <c r="BO59" s="546"/>
    </row>
    <row r="60" spans="1:67" ht="15" x14ac:dyDescent="0.35">
      <c r="A60" s="73" t="s">
        <v>32</v>
      </c>
      <c r="B60" s="119">
        <v>143</v>
      </c>
      <c r="C60" s="76">
        <v>58</v>
      </c>
      <c r="D60" s="76">
        <v>18</v>
      </c>
      <c r="E60" s="76">
        <v>19</v>
      </c>
      <c r="F60" s="75" t="s">
        <v>47</v>
      </c>
      <c r="G60" s="553" t="s">
        <v>214</v>
      </c>
      <c r="H60" s="521" t="s">
        <v>476</v>
      </c>
      <c r="I60" s="75" t="s">
        <v>477</v>
      </c>
      <c r="J60" s="442" t="s">
        <v>478</v>
      </c>
      <c r="K60" s="522"/>
      <c r="L60" s="20" t="s">
        <v>835</v>
      </c>
      <c r="M60" s="79"/>
      <c r="N60" s="346"/>
      <c r="O60" s="78"/>
      <c r="P60" s="525"/>
      <c r="Q60" s="78"/>
      <c r="R60" s="78"/>
      <c r="S60" s="78"/>
      <c r="T60" s="78"/>
      <c r="U60" s="78"/>
      <c r="V60" s="78"/>
      <c r="W60" s="79"/>
      <c r="X60" s="524"/>
      <c r="Y60" s="525"/>
      <c r="Z60" s="525"/>
      <c r="AA60" s="525"/>
      <c r="AB60" s="526"/>
      <c r="AC60" s="346" t="s">
        <v>382</v>
      </c>
      <c r="AD60" s="77" t="s">
        <v>382</v>
      </c>
      <c r="AE60" s="77" t="s">
        <v>382</v>
      </c>
      <c r="AF60" s="77" t="s">
        <v>382</v>
      </c>
      <c r="AG60" s="77" t="s">
        <v>382</v>
      </c>
      <c r="AH60" s="527" t="s">
        <v>382</v>
      </c>
      <c r="AI60" s="524"/>
      <c r="AJ60" s="525"/>
      <c r="AK60" s="525"/>
      <c r="AL60" s="525"/>
      <c r="AM60" s="525"/>
      <c r="AN60" s="525"/>
      <c r="AO60" s="526"/>
      <c r="AP60" s="524"/>
      <c r="AQ60" s="525"/>
      <c r="AR60" s="525"/>
      <c r="AS60" s="526"/>
      <c r="AT60" s="524"/>
      <c r="AU60" s="525"/>
      <c r="AV60" s="525"/>
      <c r="AW60" s="525"/>
      <c r="AX60" s="526"/>
      <c r="AY60" s="161"/>
      <c r="AZ60" s="78"/>
      <c r="BA60" s="540"/>
      <c r="BB60" s="346"/>
      <c r="BC60" s="78"/>
      <c r="BD60" s="540"/>
      <c r="BE60" s="524"/>
      <c r="BF60" s="525"/>
      <c r="BG60" s="526"/>
      <c r="BH60" s="524"/>
      <c r="BI60" s="525"/>
      <c r="BJ60" s="525"/>
      <c r="BK60" s="525"/>
      <c r="BL60" s="525"/>
      <c r="BM60" s="525"/>
      <c r="BN60" s="526"/>
      <c r="BO60" s="153"/>
    </row>
    <row r="61" spans="1:67" ht="15" x14ac:dyDescent="0.35">
      <c r="A61" s="48" t="s">
        <v>32</v>
      </c>
      <c r="B61" s="30">
        <v>143</v>
      </c>
      <c r="C61" s="50">
        <v>58</v>
      </c>
      <c r="D61" s="50">
        <v>19</v>
      </c>
      <c r="E61" s="50">
        <v>18</v>
      </c>
      <c r="F61" s="49" t="s">
        <v>47</v>
      </c>
      <c r="G61" s="334" t="s">
        <v>367</v>
      </c>
      <c r="H61" s="340" t="s">
        <v>476</v>
      </c>
      <c r="I61" s="49" t="s">
        <v>477</v>
      </c>
      <c r="J61" s="201" t="s">
        <v>478</v>
      </c>
      <c r="K61" s="232"/>
      <c r="L61" s="22"/>
      <c r="M61" s="86"/>
      <c r="N61" s="205"/>
      <c r="O61" s="52"/>
      <c r="P61" s="105"/>
      <c r="Q61" s="52"/>
      <c r="R61" s="52"/>
      <c r="S61" s="52"/>
      <c r="T61" s="52"/>
      <c r="U61" s="52"/>
      <c r="V61" s="52"/>
      <c r="W61" s="54"/>
      <c r="X61" s="222"/>
      <c r="Y61" s="105"/>
      <c r="Z61" s="105"/>
      <c r="AA61" s="105"/>
      <c r="AB61" s="223"/>
      <c r="AC61" s="205"/>
      <c r="AD61" s="52"/>
      <c r="AE61" s="52"/>
      <c r="AF61" s="52"/>
      <c r="AG61" s="52"/>
      <c r="AH61" s="54"/>
      <c r="AI61" s="222"/>
      <c r="AJ61" s="105"/>
      <c r="AK61" s="105"/>
      <c r="AL61" s="105"/>
      <c r="AM61" s="105"/>
      <c r="AN61" s="105"/>
      <c r="AO61" s="223"/>
      <c r="AP61" s="222"/>
      <c r="AQ61" s="105"/>
      <c r="AR61" s="105"/>
      <c r="AS61" s="223"/>
      <c r="AT61" s="222"/>
      <c r="AU61" s="105"/>
      <c r="AV61" s="105"/>
      <c r="AW61" s="105"/>
      <c r="AX61" s="223"/>
      <c r="AY61" s="155"/>
      <c r="AZ61" s="52"/>
      <c r="BA61" s="228"/>
      <c r="BB61" s="117">
        <v>18.5</v>
      </c>
      <c r="BC61" s="25">
        <v>37.5</v>
      </c>
      <c r="BD61" s="30">
        <v>2.2999999999999998</v>
      </c>
      <c r="BE61" s="222"/>
      <c r="BF61" s="105"/>
      <c r="BG61" s="223"/>
      <c r="BH61" s="222"/>
      <c r="BI61" s="105"/>
      <c r="BJ61" s="105"/>
      <c r="BK61" s="105"/>
      <c r="BL61" s="105"/>
      <c r="BM61" s="105"/>
      <c r="BN61" s="223"/>
      <c r="BO61" s="200" t="s">
        <v>836</v>
      </c>
    </row>
    <row r="62" spans="1:67" ht="15" x14ac:dyDescent="0.35">
      <c r="A62" s="56" t="s">
        <v>32</v>
      </c>
      <c r="B62" s="24">
        <v>143</v>
      </c>
      <c r="C62" s="58">
        <v>58</v>
      </c>
      <c r="D62" s="58">
        <v>20</v>
      </c>
      <c r="E62" s="58">
        <v>20</v>
      </c>
      <c r="F62" s="57" t="s">
        <v>47</v>
      </c>
      <c r="G62" s="400" t="s">
        <v>355</v>
      </c>
      <c r="H62" s="534" t="s">
        <v>476</v>
      </c>
      <c r="I62" s="57" t="s">
        <v>477</v>
      </c>
      <c r="J62" s="436" t="s">
        <v>478</v>
      </c>
      <c r="K62" s="535"/>
      <c r="L62" s="328"/>
      <c r="M62" s="68"/>
      <c r="N62" s="323"/>
      <c r="O62" s="67"/>
      <c r="P62" s="107"/>
      <c r="Q62" s="67"/>
      <c r="R62" s="67"/>
      <c r="S62" s="67"/>
      <c r="T62" s="67"/>
      <c r="U62" s="67"/>
      <c r="V62" s="67"/>
      <c r="W62" s="68"/>
      <c r="X62" s="240"/>
      <c r="Y62" s="107"/>
      <c r="Z62" s="107"/>
      <c r="AA62" s="107"/>
      <c r="AB62" s="241"/>
      <c r="AC62" s="323"/>
      <c r="AD62" s="67"/>
      <c r="AE62" s="67"/>
      <c r="AF62" s="67"/>
      <c r="AG62" s="67"/>
      <c r="AH62" s="68"/>
      <c r="AI62" s="323" t="s">
        <v>382</v>
      </c>
      <c r="AJ62" s="67" t="s">
        <v>382</v>
      </c>
      <c r="AK62" s="67">
        <v>1.9</v>
      </c>
      <c r="AL62" s="67" t="s">
        <v>382</v>
      </c>
      <c r="AM62" s="67" t="s">
        <v>382</v>
      </c>
      <c r="AN62" s="67">
        <v>2.5</v>
      </c>
      <c r="AO62" s="68">
        <v>3.8</v>
      </c>
      <c r="AP62" s="240"/>
      <c r="AQ62" s="107"/>
      <c r="AR62" s="107"/>
      <c r="AS62" s="241"/>
      <c r="AT62" s="240"/>
      <c r="AU62" s="107"/>
      <c r="AV62" s="107"/>
      <c r="AW62" s="107"/>
      <c r="AX62" s="241"/>
      <c r="AY62" s="169"/>
      <c r="AZ62" s="67"/>
      <c r="BA62" s="359"/>
      <c r="BB62" s="323"/>
      <c r="BC62" s="67"/>
      <c r="BD62" s="359"/>
      <c r="BE62" s="240"/>
      <c r="BF62" s="107"/>
      <c r="BG62" s="241"/>
      <c r="BH62" s="240"/>
      <c r="BI62" s="107"/>
      <c r="BJ62" s="107"/>
      <c r="BK62" s="107"/>
      <c r="BL62" s="107"/>
      <c r="BM62" s="107"/>
      <c r="BN62" s="241"/>
      <c r="BO62" s="150"/>
    </row>
    <row r="63" spans="1:67" ht="15" x14ac:dyDescent="0.35">
      <c r="A63" s="40" t="s">
        <v>32</v>
      </c>
      <c r="B63" s="45">
        <v>158</v>
      </c>
      <c r="C63" s="62">
        <v>59</v>
      </c>
      <c r="D63" s="62">
        <v>8</v>
      </c>
      <c r="E63" s="62">
        <v>19</v>
      </c>
      <c r="F63" s="42" t="s">
        <v>47</v>
      </c>
      <c r="G63" s="555" t="s">
        <v>214</v>
      </c>
      <c r="H63" s="321" t="s">
        <v>476</v>
      </c>
      <c r="I63" s="42" t="s">
        <v>477</v>
      </c>
      <c r="J63" s="322" t="s">
        <v>489</v>
      </c>
      <c r="K63" s="40"/>
      <c r="L63" s="46" t="s">
        <v>829</v>
      </c>
      <c r="M63" s="47"/>
      <c r="N63" s="348"/>
      <c r="O63" s="46"/>
      <c r="P63" s="217"/>
      <c r="Q63" s="41"/>
      <c r="R63" s="41"/>
      <c r="S63" s="46"/>
      <c r="T63" s="44"/>
      <c r="U63" s="44"/>
      <c r="V63" s="44"/>
      <c r="W63" s="215"/>
      <c r="X63" s="216"/>
      <c r="Y63" s="217"/>
      <c r="Z63" s="217"/>
      <c r="AA63" s="217"/>
      <c r="AB63" s="218"/>
      <c r="AC63" s="550">
        <v>15.1</v>
      </c>
      <c r="AD63" s="46" t="s">
        <v>382</v>
      </c>
      <c r="AE63" s="46">
        <v>14.8</v>
      </c>
      <c r="AF63" s="46">
        <v>2.1</v>
      </c>
      <c r="AG63" s="46">
        <v>6.5</v>
      </c>
      <c r="AH63" s="47" t="s">
        <v>382</v>
      </c>
      <c r="AI63" s="216"/>
      <c r="AJ63" s="217"/>
      <c r="AK63" s="217"/>
      <c r="AL63" s="217"/>
      <c r="AM63" s="217"/>
      <c r="AN63" s="217"/>
      <c r="AO63" s="218"/>
      <c r="AP63" s="216"/>
      <c r="AQ63" s="217"/>
      <c r="AR63" s="217"/>
      <c r="AS63" s="218"/>
      <c r="AT63" s="216"/>
      <c r="AU63" s="217"/>
      <c r="AV63" s="217"/>
      <c r="AW63" s="217"/>
      <c r="AX63" s="218"/>
      <c r="AY63" s="154"/>
      <c r="AZ63" s="46"/>
      <c r="BA63" s="360"/>
      <c r="BB63" s="348"/>
      <c r="BC63" s="46"/>
      <c r="BD63" s="360"/>
      <c r="BE63" s="216"/>
      <c r="BF63" s="217"/>
      <c r="BG63" s="218"/>
      <c r="BH63" s="216"/>
      <c r="BI63" s="217"/>
      <c r="BJ63" s="217"/>
      <c r="BK63" s="217"/>
      <c r="BL63" s="217"/>
      <c r="BM63" s="217"/>
      <c r="BN63" s="218"/>
      <c r="BO63" s="338" t="s">
        <v>517</v>
      </c>
    </row>
    <row r="64" spans="1:67" ht="15" x14ac:dyDescent="0.35">
      <c r="A64" s="48" t="s">
        <v>32</v>
      </c>
      <c r="B64" s="30">
        <v>158</v>
      </c>
      <c r="C64" s="50">
        <v>59</v>
      </c>
      <c r="D64" s="50">
        <v>9</v>
      </c>
      <c r="E64" s="50">
        <v>20</v>
      </c>
      <c r="F64" s="49" t="s">
        <v>47</v>
      </c>
      <c r="G64" s="336" t="s">
        <v>214</v>
      </c>
      <c r="H64" s="106" t="s">
        <v>476</v>
      </c>
      <c r="I64" s="50" t="s">
        <v>477</v>
      </c>
      <c r="J64" s="266" t="s">
        <v>478</v>
      </c>
      <c r="K64" s="117"/>
      <c r="L64" s="52" t="s">
        <v>829</v>
      </c>
      <c r="M64" s="54"/>
      <c r="N64" s="205"/>
      <c r="O64" s="52"/>
      <c r="P64" s="105"/>
      <c r="Q64" s="52"/>
      <c r="R64" s="52"/>
      <c r="S64" s="52"/>
      <c r="T64" s="52"/>
      <c r="U64" s="52"/>
      <c r="V64" s="52"/>
      <c r="W64" s="54"/>
      <c r="X64" s="222"/>
      <c r="Y64" s="105"/>
      <c r="Z64" s="105"/>
      <c r="AA64" s="105"/>
      <c r="AB64" s="223"/>
      <c r="AC64" s="117">
        <v>15.4</v>
      </c>
      <c r="AD64" s="52" t="s">
        <v>382</v>
      </c>
      <c r="AE64" s="52">
        <v>14.5</v>
      </c>
      <c r="AF64" s="52">
        <v>2.2000000000000002</v>
      </c>
      <c r="AG64" s="52">
        <v>6.7</v>
      </c>
      <c r="AH64" s="54" t="s">
        <v>382</v>
      </c>
      <c r="AI64" s="222"/>
      <c r="AJ64" s="105"/>
      <c r="AK64" s="105"/>
      <c r="AL64" s="105"/>
      <c r="AM64" s="105"/>
      <c r="AN64" s="105"/>
      <c r="AO64" s="223"/>
      <c r="AP64" s="222"/>
      <c r="AQ64" s="105"/>
      <c r="AR64" s="105"/>
      <c r="AS64" s="223"/>
      <c r="AT64" s="222"/>
      <c r="AU64" s="105"/>
      <c r="AV64" s="105"/>
      <c r="AW64" s="105"/>
      <c r="AX64" s="223"/>
      <c r="AY64" s="155"/>
      <c r="AZ64" s="52"/>
      <c r="BA64" s="228"/>
      <c r="BB64" s="205"/>
      <c r="BC64" s="52"/>
      <c r="BD64" s="228"/>
      <c r="BE64" s="222"/>
      <c r="BF64" s="105"/>
      <c r="BG64" s="223"/>
      <c r="BH64" s="222"/>
      <c r="BI64" s="105"/>
      <c r="BJ64" s="105"/>
      <c r="BK64" s="105"/>
      <c r="BL64" s="105"/>
      <c r="BM64" s="105"/>
      <c r="BN64" s="223"/>
      <c r="BO64" s="146" t="s">
        <v>518</v>
      </c>
    </row>
    <row r="65" spans="1:67" ht="15" x14ac:dyDescent="0.35">
      <c r="A65" s="48" t="s">
        <v>32</v>
      </c>
      <c r="B65" s="30">
        <v>158</v>
      </c>
      <c r="C65" s="50">
        <v>60</v>
      </c>
      <c r="D65" s="50">
        <v>10</v>
      </c>
      <c r="E65" s="50">
        <v>21</v>
      </c>
      <c r="F65" s="49" t="s">
        <v>47</v>
      </c>
      <c r="G65" s="336" t="s">
        <v>303</v>
      </c>
      <c r="H65" s="106" t="s">
        <v>476</v>
      </c>
      <c r="I65" s="50" t="s">
        <v>477</v>
      </c>
      <c r="J65" s="266" t="s">
        <v>478</v>
      </c>
      <c r="K65" s="48" t="s">
        <v>847</v>
      </c>
      <c r="L65" s="204"/>
      <c r="M65" s="54"/>
      <c r="N65" s="205"/>
      <c r="O65" s="52"/>
      <c r="P65" s="105"/>
      <c r="Q65" s="52"/>
      <c r="R65" s="52"/>
      <c r="S65" s="52"/>
      <c r="T65" s="52"/>
      <c r="U65" s="52"/>
      <c r="V65" s="52"/>
      <c r="W65" s="54"/>
      <c r="X65" s="205">
        <v>24</v>
      </c>
      <c r="Y65" s="52">
        <v>4.5</v>
      </c>
      <c r="Z65" s="52" t="s">
        <v>382</v>
      </c>
      <c r="AA65" s="22" t="s">
        <v>382</v>
      </c>
      <c r="AB65" s="54">
        <v>2</v>
      </c>
      <c r="AC65" s="205"/>
      <c r="AD65" s="52"/>
      <c r="AE65" s="52"/>
      <c r="AF65" s="52"/>
      <c r="AG65" s="52"/>
      <c r="AH65" s="54"/>
      <c r="AI65" s="222"/>
      <c r="AJ65" s="105"/>
      <c r="AK65" s="105"/>
      <c r="AL65" s="105"/>
      <c r="AM65" s="105"/>
      <c r="AN65" s="105"/>
      <c r="AO65" s="223"/>
      <c r="AP65" s="222"/>
      <c r="AQ65" s="105"/>
      <c r="AR65" s="105"/>
      <c r="AS65" s="223"/>
      <c r="AT65" s="222"/>
      <c r="AU65" s="105"/>
      <c r="AV65" s="105"/>
      <c r="AW65" s="105"/>
      <c r="AX65" s="223"/>
      <c r="AY65" s="155"/>
      <c r="AZ65" s="52"/>
      <c r="BA65" s="228"/>
      <c r="BB65" s="205"/>
      <c r="BC65" s="52"/>
      <c r="BD65" s="228"/>
      <c r="BE65" s="222"/>
      <c r="BF65" s="105"/>
      <c r="BG65" s="223"/>
      <c r="BH65" s="222"/>
      <c r="BI65" s="105"/>
      <c r="BJ65" s="105"/>
      <c r="BK65" s="105"/>
      <c r="BL65" s="105"/>
      <c r="BM65" s="105"/>
      <c r="BN65" s="223"/>
      <c r="BO65" s="138"/>
    </row>
    <row r="66" spans="1:67" ht="15" x14ac:dyDescent="0.35">
      <c r="A66" s="48" t="s">
        <v>32</v>
      </c>
      <c r="B66" s="30">
        <v>158</v>
      </c>
      <c r="C66" s="50">
        <v>60</v>
      </c>
      <c r="D66" s="50">
        <v>11</v>
      </c>
      <c r="E66" s="50">
        <v>9</v>
      </c>
      <c r="F66" s="49" t="s">
        <v>47</v>
      </c>
      <c r="G66" s="336" t="s">
        <v>373</v>
      </c>
      <c r="H66" s="340" t="s">
        <v>476</v>
      </c>
      <c r="I66" s="49" t="s">
        <v>477</v>
      </c>
      <c r="J66" s="201" t="s">
        <v>489</v>
      </c>
      <c r="K66" s="48" t="s">
        <v>848</v>
      </c>
      <c r="L66" s="204"/>
      <c r="M66" s="54"/>
      <c r="N66" s="205"/>
      <c r="O66" s="52"/>
      <c r="P66" s="105"/>
      <c r="Q66" s="52"/>
      <c r="R66" s="52"/>
      <c r="S66" s="52"/>
      <c r="T66" s="52"/>
      <c r="U66" s="52"/>
      <c r="V66" s="52"/>
      <c r="W66" s="54"/>
      <c r="X66" s="222"/>
      <c r="Y66" s="105"/>
      <c r="Z66" s="105"/>
      <c r="AA66" s="105"/>
      <c r="AB66" s="223"/>
      <c r="AC66" s="205"/>
      <c r="AD66" s="52"/>
      <c r="AE66" s="52"/>
      <c r="AF66" s="52"/>
      <c r="AG66" s="52"/>
      <c r="AH66" s="54"/>
      <c r="AI66" s="222"/>
      <c r="AJ66" s="105"/>
      <c r="AK66" s="105"/>
      <c r="AL66" s="105"/>
      <c r="AM66" s="105"/>
      <c r="AN66" s="105"/>
      <c r="AO66" s="223"/>
      <c r="AP66" s="222"/>
      <c r="AQ66" s="105"/>
      <c r="AR66" s="105"/>
      <c r="AS66" s="223"/>
      <c r="AT66" s="222"/>
      <c r="AU66" s="105"/>
      <c r="AV66" s="105"/>
      <c r="AW66" s="105"/>
      <c r="AX66" s="223"/>
      <c r="AY66" s="155"/>
      <c r="AZ66" s="52"/>
      <c r="BA66" s="228"/>
      <c r="BB66" s="205"/>
      <c r="BC66" s="52"/>
      <c r="BD66" s="228"/>
      <c r="BE66" s="222"/>
      <c r="BF66" s="105"/>
      <c r="BG66" s="223"/>
      <c r="BH66" s="205">
        <v>25.5</v>
      </c>
      <c r="BI66" s="52" t="s">
        <v>382</v>
      </c>
      <c r="BJ66" s="105">
        <v>24.5</v>
      </c>
      <c r="BK66" s="105">
        <v>1.9</v>
      </c>
      <c r="BL66" s="105"/>
      <c r="BM66" s="105"/>
      <c r="BN66" s="223"/>
      <c r="BO66" s="138"/>
    </row>
    <row r="67" spans="1:67" ht="15" x14ac:dyDescent="0.35">
      <c r="A67" s="48" t="s">
        <v>32</v>
      </c>
      <c r="B67" s="30">
        <v>158</v>
      </c>
      <c r="C67" s="50">
        <v>60</v>
      </c>
      <c r="D67" s="50">
        <v>12</v>
      </c>
      <c r="E67" s="50">
        <v>13</v>
      </c>
      <c r="F67" s="49" t="s">
        <v>47</v>
      </c>
      <c r="G67" s="336" t="s">
        <v>48</v>
      </c>
      <c r="H67" s="340" t="s">
        <v>476</v>
      </c>
      <c r="I67" s="49" t="s">
        <v>477</v>
      </c>
      <c r="J67" s="201" t="s">
        <v>489</v>
      </c>
      <c r="K67" s="48" t="s">
        <v>849</v>
      </c>
      <c r="L67" s="204" t="s">
        <v>828</v>
      </c>
      <c r="M67" s="54"/>
      <c r="N67" s="205">
        <v>23</v>
      </c>
      <c r="O67" s="52">
        <v>4.3</v>
      </c>
      <c r="P67" s="25">
        <v>7.4</v>
      </c>
      <c r="Q67" s="25" t="s">
        <v>382</v>
      </c>
      <c r="R67" s="25">
        <v>28.2</v>
      </c>
      <c r="S67" s="52">
        <v>1.9</v>
      </c>
      <c r="T67" s="22"/>
      <c r="U67" s="22"/>
      <c r="V67" s="22" t="s">
        <v>382</v>
      </c>
      <c r="W67" s="203" t="s">
        <v>382</v>
      </c>
      <c r="X67" s="222"/>
      <c r="Y67" s="105"/>
      <c r="Z67" s="105"/>
      <c r="AA67" s="105"/>
      <c r="AB67" s="223"/>
      <c r="AC67" s="117"/>
      <c r="AD67" s="52"/>
      <c r="AE67" s="52"/>
      <c r="AF67" s="52"/>
      <c r="AG67" s="52"/>
      <c r="AH67" s="54"/>
      <c r="AI67" s="222"/>
      <c r="AJ67" s="105"/>
      <c r="AK67" s="105"/>
      <c r="AL67" s="105"/>
      <c r="AM67" s="105"/>
      <c r="AN67" s="105"/>
      <c r="AO67" s="223"/>
      <c r="AP67" s="222"/>
      <c r="AQ67" s="105"/>
      <c r="AR67" s="105"/>
      <c r="AS67" s="223"/>
      <c r="AT67" s="222"/>
      <c r="AU67" s="105"/>
      <c r="AV67" s="105"/>
      <c r="AW67" s="105"/>
      <c r="AX67" s="223"/>
      <c r="AY67" s="155"/>
      <c r="AZ67" s="52"/>
      <c r="BA67" s="228"/>
      <c r="BB67" s="205"/>
      <c r="BC67" s="52"/>
      <c r="BD67" s="228"/>
      <c r="BE67" s="222"/>
      <c r="BF67" s="105"/>
      <c r="BG67" s="223"/>
      <c r="BH67" s="222"/>
      <c r="BI67" s="105"/>
      <c r="BJ67" s="105"/>
      <c r="BK67" s="105"/>
      <c r="BL67" s="105"/>
      <c r="BM67" s="105"/>
      <c r="BN67" s="223"/>
      <c r="BO67" s="138"/>
    </row>
    <row r="68" spans="1:67" ht="15" x14ac:dyDescent="0.35">
      <c r="A68" s="48" t="s">
        <v>32</v>
      </c>
      <c r="B68" s="30">
        <v>158</v>
      </c>
      <c r="C68" s="50">
        <v>60</v>
      </c>
      <c r="D68" s="50">
        <v>13</v>
      </c>
      <c r="E68" s="50">
        <v>61</v>
      </c>
      <c r="F68" s="49" t="s">
        <v>47</v>
      </c>
      <c r="G68" s="334" t="s">
        <v>48</v>
      </c>
      <c r="H68" s="106"/>
      <c r="I68" s="50"/>
      <c r="J68" s="201" t="s">
        <v>489</v>
      </c>
      <c r="K68" s="48" t="s">
        <v>519</v>
      </c>
      <c r="L68" s="22" t="s">
        <v>828</v>
      </c>
      <c r="M68" s="54"/>
      <c r="N68" s="117">
        <v>21.5</v>
      </c>
      <c r="O68" s="25">
        <v>4.2</v>
      </c>
      <c r="P68" s="25">
        <v>6.9</v>
      </c>
      <c r="Q68" s="25" t="s">
        <v>382</v>
      </c>
      <c r="R68" s="25">
        <v>27.4</v>
      </c>
      <c r="S68" s="52">
        <v>1.9</v>
      </c>
      <c r="T68" s="22"/>
      <c r="U68" s="22"/>
      <c r="V68" s="22" t="s">
        <v>382</v>
      </c>
      <c r="W68" s="203" t="s">
        <v>382</v>
      </c>
      <c r="X68" s="222"/>
      <c r="Y68" s="105"/>
      <c r="Z68" s="105"/>
      <c r="AA68" s="105"/>
      <c r="AB68" s="223"/>
      <c r="AC68" s="117"/>
      <c r="AD68" s="52"/>
      <c r="AE68" s="52"/>
      <c r="AF68" s="52"/>
      <c r="AG68" s="52"/>
      <c r="AH68" s="54"/>
      <c r="AI68" s="222"/>
      <c r="AJ68" s="105"/>
      <c r="AK68" s="105"/>
      <c r="AL68" s="105"/>
      <c r="AM68" s="105"/>
      <c r="AN68" s="105"/>
      <c r="AO68" s="223"/>
      <c r="AP68" s="222"/>
      <c r="AQ68" s="105"/>
      <c r="AR68" s="105"/>
      <c r="AS68" s="223"/>
      <c r="AT68" s="222"/>
      <c r="AU68" s="105"/>
      <c r="AV68" s="105"/>
      <c r="AW68" s="105"/>
      <c r="AX68" s="223"/>
      <c r="AY68" s="155"/>
      <c r="AZ68" s="52"/>
      <c r="BA68" s="228"/>
      <c r="BB68" s="205"/>
      <c r="BC68" s="52"/>
      <c r="BD68" s="228"/>
      <c r="BE68" s="222"/>
      <c r="BF68" s="105"/>
      <c r="BG68" s="223"/>
      <c r="BH68" s="222"/>
      <c r="BI68" s="105"/>
      <c r="BJ68" s="105"/>
      <c r="BK68" s="105"/>
      <c r="BL68" s="105"/>
      <c r="BM68" s="105"/>
      <c r="BN68" s="223"/>
      <c r="BO68" s="146"/>
    </row>
    <row r="69" spans="1:67" ht="43.2" x14ac:dyDescent="0.35">
      <c r="A69" s="48" t="s">
        <v>32</v>
      </c>
      <c r="B69" s="30">
        <v>158</v>
      </c>
      <c r="C69" s="50">
        <v>60</v>
      </c>
      <c r="D69" s="50">
        <v>14</v>
      </c>
      <c r="E69" s="50">
        <v>18</v>
      </c>
      <c r="F69" s="49" t="s">
        <v>47</v>
      </c>
      <c r="G69" s="336" t="s">
        <v>48</v>
      </c>
      <c r="H69" s="340" t="s">
        <v>476</v>
      </c>
      <c r="I69" s="49" t="s">
        <v>477</v>
      </c>
      <c r="J69" s="201" t="s">
        <v>489</v>
      </c>
      <c r="K69" s="48" t="s">
        <v>850</v>
      </c>
      <c r="L69" s="204" t="s">
        <v>828</v>
      </c>
      <c r="M69" s="54"/>
      <c r="N69" s="205">
        <v>21.4</v>
      </c>
      <c r="O69" s="52">
        <v>4.0999999999999996</v>
      </c>
      <c r="P69" s="25">
        <v>6.7</v>
      </c>
      <c r="Q69" s="25">
        <v>27.4</v>
      </c>
      <c r="R69" s="25">
        <v>26.4</v>
      </c>
      <c r="S69" s="52">
        <v>1.9</v>
      </c>
      <c r="T69" s="22"/>
      <c r="U69" s="22"/>
      <c r="V69" s="25">
        <v>12.2</v>
      </c>
      <c r="W69" s="26">
        <v>3.8</v>
      </c>
      <c r="X69" s="222"/>
      <c r="Y69" s="105"/>
      <c r="Z69" s="105"/>
      <c r="AA69" s="105"/>
      <c r="AB69" s="223"/>
      <c r="AC69" s="117"/>
      <c r="AD69" s="52"/>
      <c r="AE69" s="52"/>
      <c r="AF69" s="52"/>
      <c r="AG69" s="52"/>
      <c r="AH69" s="54"/>
      <c r="AI69" s="222"/>
      <c r="AJ69" s="105"/>
      <c r="AK69" s="105"/>
      <c r="AL69" s="105"/>
      <c r="AM69" s="105"/>
      <c r="AN69" s="105"/>
      <c r="AO69" s="223"/>
      <c r="AP69" s="222"/>
      <c r="AQ69" s="105"/>
      <c r="AR69" s="105"/>
      <c r="AS69" s="223"/>
      <c r="AT69" s="222"/>
      <c r="AU69" s="105"/>
      <c r="AV69" s="105"/>
      <c r="AW69" s="105"/>
      <c r="AX69" s="223"/>
      <c r="AY69" s="155"/>
      <c r="AZ69" s="52"/>
      <c r="BA69" s="228"/>
      <c r="BB69" s="205"/>
      <c r="BC69" s="52"/>
      <c r="BD69" s="228"/>
      <c r="BE69" s="222"/>
      <c r="BF69" s="105"/>
      <c r="BG69" s="223"/>
      <c r="BH69" s="222"/>
      <c r="BI69" s="105"/>
      <c r="BJ69" s="105"/>
      <c r="BK69" s="105"/>
      <c r="BL69" s="105"/>
      <c r="BM69" s="105"/>
      <c r="BN69" s="223"/>
      <c r="BO69" s="339" t="s">
        <v>520</v>
      </c>
    </row>
    <row r="70" spans="1:67" ht="15" x14ac:dyDescent="0.35">
      <c r="A70" s="48" t="s">
        <v>32</v>
      </c>
      <c r="B70" s="30">
        <v>158</v>
      </c>
      <c r="C70" s="50">
        <v>60</v>
      </c>
      <c r="D70" s="50">
        <v>15</v>
      </c>
      <c r="E70" s="50">
        <v>12</v>
      </c>
      <c r="F70" s="49" t="s">
        <v>47</v>
      </c>
      <c r="G70" s="336" t="s">
        <v>48</v>
      </c>
      <c r="H70" s="340" t="s">
        <v>476</v>
      </c>
      <c r="I70" s="49" t="s">
        <v>477</v>
      </c>
      <c r="J70" s="201" t="s">
        <v>489</v>
      </c>
      <c r="K70" s="48" t="s">
        <v>851</v>
      </c>
      <c r="L70" s="204" t="s">
        <v>828</v>
      </c>
      <c r="M70" s="54"/>
      <c r="N70" s="205">
        <v>22</v>
      </c>
      <c r="O70" s="52">
        <v>4.3</v>
      </c>
      <c r="P70" s="25">
        <v>7.1</v>
      </c>
      <c r="Q70" s="25" t="s">
        <v>382</v>
      </c>
      <c r="R70" s="25">
        <v>27.1</v>
      </c>
      <c r="S70" s="52">
        <v>1.8</v>
      </c>
      <c r="T70" s="22"/>
      <c r="U70" s="22"/>
      <c r="V70" s="22" t="s">
        <v>382</v>
      </c>
      <c r="W70" s="203" t="s">
        <v>382</v>
      </c>
      <c r="X70" s="222"/>
      <c r="Y70" s="105"/>
      <c r="Z70" s="105"/>
      <c r="AA70" s="105"/>
      <c r="AB70" s="223"/>
      <c r="AC70" s="117"/>
      <c r="AD70" s="52"/>
      <c r="AE70" s="52"/>
      <c r="AF70" s="52"/>
      <c r="AG70" s="52"/>
      <c r="AH70" s="54"/>
      <c r="AI70" s="222"/>
      <c r="AJ70" s="105"/>
      <c r="AK70" s="105"/>
      <c r="AL70" s="105"/>
      <c r="AM70" s="105"/>
      <c r="AN70" s="105"/>
      <c r="AO70" s="223"/>
      <c r="AP70" s="222"/>
      <c r="AQ70" s="105"/>
      <c r="AR70" s="105"/>
      <c r="AS70" s="223"/>
      <c r="AT70" s="222"/>
      <c r="AU70" s="105"/>
      <c r="AV70" s="105"/>
      <c r="AW70" s="105"/>
      <c r="AX70" s="223"/>
      <c r="AY70" s="155"/>
      <c r="AZ70" s="52"/>
      <c r="BA70" s="228"/>
      <c r="BB70" s="205"/>
      <c r="BC70" s="52"/>
      <c r="BD70" s="228"/>
      <c r="BE70" s="222"/>
      <c r="BF70" s="105"/>
      <c r="BG70" s="223"/>
      <c r="BH70" s="222"/>
      <c r="BI70" s="105"/>
      <c r="BJ70" s="105"/>
      <c r="BK70" s="105"/>
      <c r="BL70" s="105"/>
      <c r="BM70" s="105"/>
      <c r="BN70" s="223"/>
      <c r="BO70" s="138"/>
    </row>
    <row r="71" spans="1:67" ht="15" x14ac:dyDescent="0.35">
      <c r="A71" s="48" t="s">
        <v>32</v>
      </c>
      <c r="B71" s="30">
        <v>158</v>
      </c>
      <c r="C71" s="50">
        <v>60</v>
      </c>
      <c r="D71" s="50">
        <v>16</v>
      </c>
      <c r="E71" s="50">
        <v>17</v>
      </c>
      <c r="F71" s="49" t="s">
        <v>47</v>
      </c>
      <c r="G71" s="336" t="s">
        <v>48</v>
      </c>
      <c r="H71" s="340" t="s">
        <v>476</v>
      </c>
      <c r="I71" s="49" t="s">
        <v>477</v>
      </c>
      <c r="J71" s="201" t="s">
        <v>489</v>
      </c>
      <c r="K71" s="48" t="s">
        <v>852</v>
      </c>
      <c r="L71" s="204" t="s">
        <v>846</v>
      </c>
      <c r="M71" s="54"/>
      <c r="N71" s="205" t="s">
        <v>382</v>
      </c>
      <c r="O71" s="52">
        <v>3.8</v>
      </c>
      <c r="P71" s="25">
        <v>7.4</v>
      </c>
      <c r="Q71" s="25" t="s">
        <v>382</v>
      </c>
      <c r="R71" s="25" t="s">
        <v>382</v>
      </c>
      <c r="S71" s="52">
        <v>1.9</v>
      </c>
      <c r="T71" s="22"/>
      <c r="U71" s="22"/>
      <c r="V71" s="22" t="s">
        <v>382</v>
      </c>
      <c r="W71" s="203" t="s">
        <v>382</v>
      </c>
      <c r="X71" s="222"/>
      <c r="Y71" s="105"/>
      <c r="Z71" s="105"/>
      <c r="AA71" s="105"/>
      <c r="AB71" s="223"/>
      <c r="AC71" s="117"/>
      <c r="AD71" s="52"/>
      <c r="AE71" s="52"/>
      <c r="AF71" s="52"/>
      <c r="AG71" s="52"/>
      <c r="AH71" s="54"/>
      <c r="AI71" s="222"/>
      <c r="AJ71" s="105"/>
      <c r="AK71" s="105"/>
      <c r="AL71" s="105"/>
      <c r="AM71" s="105"/>
      <c r="AN71" s="105"/>
      <c r="AO71" s="223"/>
      <c r="AP71" s="222"/>
      <c r="AQ71" s="105"/>
      <c r="AR71" s="105"/>
      <c r="AS71" s="223"/>
      <c r="AT71" s="222"/>
      <c r="AU71" s="105"/>
      <c r="AV71" s="105"/>
      <c r="AW71" s="105"/>
      <c r="AX71" s="223"/>
      <c r="AY71" s="155"/>
      <c r="AZ71" s="52"/>
      <c r="BA71" s="228"/>
      <c r="BB71" s="205"/>
      <c r="BC71" s="52"/>
      <c r="BD71" s="228"/>
      <c r="BE71" s="222"/>
      <c r="BF71" s="105"/>
      <c r="BG71" s="223"/>
      <c r="BH71" s="222"/>
      <c r="BI71" s="105"/>
      <c r="BJ71" s="105"/>
      <c r="BK71" s="105"/>
      <c r="BL71" s="105"/>
      <c r="BM71" s="105"/>
      <c r="BN71" s="223"/>
      <c r="BO71" s="138"/>
    </row>
    <row r="72" spans="1:67" ht="15" x14ac:dyDescent="0.35">
      <c r="A72" s="48" t="s">
        <v>32</v>
      </c>
      <c r="B72" s="30">
        <v>158</v>
      </c>
      <c r="C72" s="50">
        <v>60</v>
      </c>
      <c r="D72" s="50">
        <v>17</v>
      </c>
      <c r="E72" s="50">
        <v>10</v>
      </c>
      <c r="F72" s="49" t="s">
        <v>47</v>
      </c>
      <c r="G72" s="336" t="s">
        <v>48</v>
      </c>
      <c r="H72" s="340" t="s">
        <v>476</v>
      </c>
      <c r="I72" s="49" t="s">
        <v>477</v>
      </c>
      <c r="J72" s="201" t="s">
        <v>489</v>
      </c>
      <c r="K72" s="48" t="s">
        <v>853</v>
      </c>
      <c r="L72" s="204" t="s">
        <v>828</v>
      </c>
      <c r="M72" s="54"/>
      <c r="N72" s="205">
        <v>23.4</v>
      </c>
      <c r="O72" s="52">
        <v>4.2</v>
      </c>
      <c r="P72" s="25">
        <v>6.6</v>
      </c>
      <c r="Q72" s="25">
        <v>26.3</v>
      </c>
      <c r="R72" s="25">
        <v>27.6</v>
      </c>
      <c r="S72" s="52">
        <v>1.9</v>
      </c>
      <c r="T72" s="22"/>
      <c r="U72" s="22"/>
      <c r="V72" s="22" t="s">
        <v>382</v>
      </c>
      <c r="W72" s="203" t="s">
        <v>382</v>
      </c>
      <c r="X72" s="222"/>
      <c r="Y72" s="105"/>
      <c r="Z72" s="105"/>
      <c r="AA72" s="105"/>
      <c r="AB72" s="223"/>
      <c r="AC72" s="117"/>
      <c r="AD72" s="52"/>
      <c r="AE72" s="52"/>
      <c r="AF72" s="52"/>
      <c r="AG72" s="52"/>
      <c r="AH72" s="54"/>
      <c r="AI72" s="222"/>
      <c r="AJ72" s="105"/>
      <c r="AK72" s="105"/>
      <c r="AL72" s="105"/>
      <c r="AM72" s="105"/>
      <c r="AN72" s="105"/>
      <c r="AO72" s="223"/>
      <c r="AP72" s="222"/>
      <c r="AQ72" s="105"/>
      <c r="AR72" s="105"/>
      <c r="AS72" s="223"/>
      <c r="AT72" s="222"/>
      <c r="AU72" s="105"/>
      <c r="AV72" s="25"/>
      <c r="AW72" s="105"/>
      <c r="AX72" s="223"/>
      <c r="AY72" s="155"/>
      <c r="AZ72" s="52"/>
      <c r="BA72" s="228"/>
      <c r="BB72" s="205"/>
      <c r="BC72" s="52"/>
      <c r="BD72" s="228"/>
      <c r="BE72" s="222"/>
      <c r="BF72" s="105"/>
      <c r="BG72" s="223"/>
      <c r="BH72" s="222"/>
      <c r="BI72" s="105"/>
      <c r="BJ72" s="105"/>
      <c r="BK72" s="105"/>
      <c r="BL72" s="105"/>
      <c r="BM72" s="105"/>
      <c r="BN72" s="223"/>
      <c r="BO72" s="138"/>
    </row>
    <row r="73" spans="1:67" ht="15" x14ac:dyDescent="0.35">
      <c r="A73" s="48" t="s">
        <v>32</v>
      </c>
      <c r="B73" s="30">
        <v>158</v>
      </c>
      <c r="C73" s="50">
        <v>60</v>
      </c>
      <c r="D73" s="50">
        <v>18</v>
      </c>
      <c r="E73" s="50">
        <v>11</v>
      </c>
      <c r="F73" s="49" t="s">
        <v>47</v>
      </c>
      <c r="G73" s="336" t="s">
        <v>48</v>
      </c>
      <c r="H73" s="340" t="s">
        <v>476</v>
      </c>
      <c r="I73" s="49" t="s">
        <v>477</v>
      </c>
      <c r="J73" s="201" t="s">
        <v>489</v>
      </c>
      <c r="K73" s="48" t="s">
        <v>853</v>
      </c>
      <c r="L73" s="204" t="s">
        <v>828</v>
      </c>
      <c r="M73" s="54"/>
      <c r="N73" s="205">
        <v>23.5</v>
      </c>
      <c r="O73" s="52">
        <v>4.4000000000000004</v>
      </c>
      <c r="P73" s="25">
        <v>6.8</v>
      </c>
      <c r="Q73" s="25" t="s">
        <v>382</v>
      </c>
      <c r="R73" s="25">
        <v>27.6</v>
      </c>
      <c r="S73" s="52">
        <v>1.8</v>
      </c>
      <c r="T73" s="22"/>
      <c r="U73" s="22"/>
      <c r="V73" s="22" t="s">
        <v>382</v>
      </c>
      <c r="W73" s="203" t="s">
        <v>382</v>
      </c>
      <c r="X73" s="222"/>
      <c r="Y73" s="105"/>
      <c r="Z73" s="105"/>
      <c r="AA73" s="105"/>
      <c r="AB73" s="223"/>
      <c r="AC73" s="117"/>
      <c r="AD73" s="52"/>
      <c r="AE73" s="52"/>
      <c r="AF73" s="52"/>
      <c r="AG73" s="52"/>
      <c r="AH73" s="54"/>
      <c r="AI73" s="222"/>
      <c r="AJ73" s="105"/>
      <c r="AK73" s="105"/>
      <c r="AL73" s="105"/>
      <c r="AM73" s="105"/>
      <c r="AN73" s="105"/>
      <c r="AO73" s="223"/>
      <c r="AP73" s="222"/>
      <c r="AQ73" s="105"/>
      <c r="AR73" s="105"/>
      <c r="AS73" s="223"/>
      <c r="AT73" s="222"/>
      <c r="AU73" s="105"/>
      <c r="AV73" s="25"/>
      <c r="AW73" s="105"/>
      <c r="AX73" s="223"/>
      <c r="AY73" s="155"/>
      <c r="AZ73" s="52"/>
      <c r="BA73" s="228"/>
      <c r="BB73" s="205"/>
      <c r="BC73" s="52"/>
      <c r="BD73" s="228"/>
      <c r="BE73" s="222"/>
      <c r="BF73" s="105"/>
      <c r="BG73" s="223"/>
      <c r="BH73" s="222"/>
      <c r="BI73" s="105"/>
      <c r="BJ73" s="105"/>
      <c r="BK73" s="105"/>
      <c r="BL73" s="105"/>
      <c r="BM73" s="105"/>
      <c r="BN73" s="223"/>
      <c r="BO73" s="138" t="s">
        <v>521</v>
      </c>
    </row>
    <row r="74" spans="1:67" ht="15" x14ac:dyDescent="0.35">
      <c r="A74" s="48" t="s">
        <v>32</v>
      </c>
      <c r="B74" s="30">
        <v>158</v>
      </c>
      <c r="C74" s="50">
        <v>60</v>
      </c>
      <c r="D74" s="50">
        <v>19</v>
      </c>
      <c r="E74" s="50">
        <v>14</v>
      </c>
      <c r="F74" s="49" t="s">
        <v>47</v>
      </c>
      <c r="G74" s="336" t="s">
        <v>48</v>
      </c>
      <c r="H74" s="340" t="s">
        <v>476</v>
      </c>
      <c r="I74" s="49" t="s">
        <v>477</v>
      </c>
      <c r="J74" s="201" t="s">
        <v>489</v>
      </c>
      <c r="K74" s="48" t="s">
        <v>542</v>
      </c>
      <c r="L74" s="204" t="s">
        <v>828</v>
      </c>
      <c r="M74" s="54"/>
      <c r="N74" s="205" t="s">
        <v>382</v>
      </c>
      <c r="O74" s="52" t="s">
        <v>382</v>
      </c>
      <c r="P74" s="25">
        <v>6.8</v>
      </c>
      <c r="Q74" s="25" t="s">
        <v>382</v>
      </c>
      <c r="R74" s="25" t="s">
        <v>382</v>
      </c>
      <c r="S74" s="52">
        <v>2</v>
      </c>
      <c r="T74" s="22"/>
      <c r="U74" s="22"/>
      <c r="V74" s="22" t="s">
        <v>382</v>
      </c>
      <c r="W74" s="203" t="s">
        <v>382</v>
      </c>
      <c r="X74" s="222"/>
      <c r="Y74" s="105"/>
      <c r="Z74" s="105"/>
      <c r="AA74" s="105"/>
      <c r="AB74" s="223"/>
      <c r="AC74" s="117"/>
      <c r="AD74" s="52"/>
      <c r="AE74" s="52"/>
      <c r="AF74" s="52"/>
      <c r="AG74" s="52"/>
      <c r="AH74" s="54"/>
      <c r="AI74" s="222"/>
      <c r="AJ74" s="105"/>
      <c r="AK74" s="105"/>
      <c r="AL74" s="105"/>
      <c r="AM74" s="105"/>
      <c r="AN74" s="105"/>
      <c r="AO74" s="223"/>
      <c r="AP74" s="222"/>
      <c r="AQ74" s="105"/>
      <c r="AR74" s="105"/>
      <c r="AS74" s="223"/>
      <c r="AT74" s="222"/>
      <c r="AU74" s="105"/>
      <c r="AV74" s="25"/>
      <c r="AW74" s="105"/>
      <c r="AX74" s="223"/>
      <c r="AY74" s="155"/>
      <c r="AZ74" s="52"/>
      <c r="BA74" s="228"/>
      <c r="BB74" s="205"/>
      <c r="BC74" s="52"/>
      <c r="BD74" s="228"/>
      <c r="BE74" s="222"/>
      <c r="BF74" s="105"/>
      <c r="BG74" s="223"/>
      <c r="BH74" s="222"/>
      <c r="BI74" s="105"/>
      <c r="BJ74" s="105"/>
      <c r="BK74" s="105"/>
      <c r="BL74" s="105"/>
      <c r="BM74" s="105"/>
      <c r="BN74" s="223"/>
      <c r="BO74" s="200" t="s">
        <v>837</v>
      </c>
    </row>
    <row r="75" spans="1:67" ht="43.2" x14ac:dyDescent="0.35">
      <c r="A75" s="48" t="s">
        <v>32</v>
      </c>
      <c r="B75" s="30">
        <v>158</v>
      </c>
      <c r="C75" s="50">
        <v>60</v>
      </c>
      <c r="D75" s="50">
        <v>20</v>
      </c>
      <c r="E75" s="50">
        <v>15</v>
      </c>
      <c r="F75" s="49" t="s">
        <v>47</v>
      </c>
      <c r="G75" s="336" t="s">
        <v>48</v>
      </c>
      <c r="H75" s="340" t="s">
        <v>476</v>
      </c>
      <c r="I75" s="49" t="s">
        <v>477</v>
      </c>
      <c r="J75" s="201" t="s">
        <v>489</v>
      </c>
      <c r="K75" s="212" t="s">
        <v>838</v>
      </c>
      <c r="L75" s="204" t="s">
        <v>828</v>
      </c>
      <c r="M75" s="54"/>
      <c r="N75" s="205">
        <v>23.4</v>
      </c>
      <c r="O75" s="52">
        <v>3.7</v>
      </c>
      <c r="P75" s="25">
        <v>7.1</v>
      </c>
      <c r="Q75" s="25" t="s">
        <v>382</v>
      </c>
      <c r="R75" s="25">
        <v>28.5</v>
      </c>
      <c r="S75" s="52">
        <v>1.7</v>
      </c>
      <c r="T75" s="22"/>
      <c r="U75" s="22"/>
      <c r="V75" s="22" t="s">
        <v>382</v>
      </c>
      <c r="W75" s="203" t="s">
        <v>382</v>
      </c>
      <c r="X75" s="222"/>
      <c r="Y75" s="105"/>
      <c r="Z75" s="105"/>
      <c r="AA75" s="105"/>
      <c r="AB75" s="223"/>
      <c r="AC75" s="117"/>
      <c r="AD75" s="52"/>
      <c r="AE75" s="52"/>
      <c r="AF75" s="52"/>
      <c r="AG75" s="52"/>
      <c r="AH75" s="54"/>
      <c r="AI75" s="222"/>
      <c r="AJ75" s="105"/>
      <c r="AK75" s="105"/>
      <c r="AL75" s="105"/>
      <c r="AM75" s="105"/>
      <c r="AN75" s="105"/>
      <c r="AO75" s="223"/>
      <c r="AP75" s="222"/>
      <c r="AQ75" s="105"/>
      <c r="AR75" s="105"/>
      <c r="AS75" s="223"/>
      <c r="AT75" s="222"/>
      <c r="AU75" s="105"/>
      <c r="AV75" s="105"/>
      <c r="AW75" s="105"/>
      <c r="AX75" s="223"/>
      <c r="AY75" s="155"/>
      <c r="AZ75" s="52"/>
      <c r="BA75" s="228"/>
      <c r="BB75" s="205"/>
      <c r="BC75" s="52"/>
      <c r="BD75" s="228"/>
      <c r="BE75" s="222"/>
      <c r="BF75" s="105"/>
      <c r="BG75" s="223"/>
      <c r="BH75" s="222"/>
      <c r="BI75" s="105"/>
      <c r="BJ75" s="105"/>
      <c r="BK75" s="105"/>
      <c r="BL75" s="105"/>
      <c r="BM75" s="105"/>
      <c r="BN75" s="223"/>
      <c r="BO75" s="138"/>
    </row>
    <row r="76" spans="1:67" ht="43.2" x14ac:dyDescent="0.35">
      <c r="A76" s="48" t="s">
        <v>32</v>
      </c>
      <c r="B76" s="30">
        <v>158</v>
      </c>
      <c r="C76" s="50">
        <v>60</v>
      </c>
      <c r="D76" s="50">
        <v>21</v>
      </c>
      <c r="E76" s="50">
        <v>16</v>
      </c>
      <c r="F76" s="49" t="s">
        <v>47</v>
      </c>
      <c r="G76" s="334" t="s">
        <v>824</v>
      </c>
      <c r="H76" s="340" t="s">
        <v>476</v>
      </c>
      <c r="I76" s="49" t="s">
        <v>477</v>
      </c>
      <c r="J76" s="201" t="s">
        <v>489</v>
      </c>
      <c r="K76" s="212" t="s">
        <v>838</v>
      </c>
      <c r="L76" s="204"/>
      <c r="M76" s="54"/>
      <c r="N76" s="205" t="s">
        <v>382</v>
      </c>
      <c r="O76" s="52">
        <v>3.7</v>
      </c>
      <c r="P76" s="105"/>
      <c r="Q76" s="25" t="s">
        <v>382</v>
      </c>
      <c r="R76" s="25" t="s">
        <v>382</v>
      </c>
      <c r="S76" s="52">
        <v>2</v>
      </c>
      <c r="T76" s="22"/>
      <c r="U76" s="22"/>
      <c r="V76" s="22"/>
      <c r="W76" s="203"/>
      <c r="X76" s="222"/>
      <c r="Y76" s="105"/>
      <c r="Z76" s="105"/>
      <c r="AA76" s="105"/>
      <c r="AB76" s="223"/>
      <c r="AC76" s="48"/>
      <c r="AD76" s="25"/>
      <c r="AE76" s="25"/>
      <c r="AF76" s="25"/>
      <c r="AG76" s="25"/>
      <c r="AH76" s="26"/>
      <c r="AI76" s="222"/>
      <c r="AJ76" s="105"/>
      <c r="AK76" s="105"/>
      <c r="AL76" s="105"/>
      <c r="AM76" s="105"/>
      <c r="AN76" s="105"/>
      <c r="AO76" s="223"/>
      <c r="AP76" s="222"/>
      <c r="AQ76" s="105"/>
      <c r="AR76" s="105"/>
      <c r="AS76" s="223"/>
      <c r="AT76" s="222"/>
      <c r="AU76" s="105"/>
      <c r="AV76" s="105"/>
      <c r="AW76" s="105"/>
      <c r="AX76" s="223"/>
      <c r="AY76" s="155"/>
      <c r="AZ76" s="52"/>
      <c r="BA76" s="228"/>
      <c r="BB76" s="205"/>
      <c r="BC76" s="52"/>
      <c r="BD76" s="228"/>
      <c r="BE76" s="222"/>
      <c r="BF76" s="105"/>
      <c r="BG76" s="223"/>
      <c r="BH76" s="222"/>
      <c r="BI76" s="105"/>
      <c r="BJ76" s="105"/>
      <c r="BK76" s="105"/>
      <c r="BL76" s="105"/>
      <c r="BM76" s="105"/>
      <c r="BN76" s="223"/>
      <c r="BO76" s="138"/>
    </row>
    <row r="77" spans="1:67" ht="15" x14ac:dyDescent="0.35">
      <c r="A77" s="48" t="s">
        <v>32</v>
      </c>
      <c r="B77" s="30">
        <v>158</v>
      </c>
      <c r="C77" s="50">
        <v>61</v>
      </c>
      <c r="D77" s="50">
        <v>22</v>
      </c>
      <c r="E77" s="50">
        <v>25</v>
      </c>
      <c r="F77" s="49" t="s">
        <v>47</v>
      </c>
      <c r="G77" s="336" t="s">
        <v>218</v>
      </c>
      <c r="H77" s="340" t="s">
        <v>476</v>
      </c>
      <c r="I77" s="49" t="s">
        <v>477</v>
      </c>
      <c r="J77" s="201" t="s">
        <v>489</v>
      </c>
      <c r="K77" s="220"/>
      <c r="L77" s="204"/>
      <c r="M77" s="54"/>
      <c r="N77" s="205"/>
      <c r="O77" s="52"/>
      <c r="P77" s="105"/>
      <c r="Q77" s="52"/>
      <c r="R77" s="52"/>
      <c r="S77" s="52"/>
      <c r="T77" s="52"/>
      <c r="U77" s="52"/>
      <c r="V77" s="52"/>
      <c r="W77" s="54"/>
      <c r="X77" s="222"/>
      <c r="Y77" s="105"/>
      <c r="Z77" s="105"/>
      <c r="AA77" s="105"/>
      <c r="AB77" s="223"/>
      <c r="AC77" s="205"/>
      <c r="AD77" s="25"/>
      <c r="AE77" s="25"/>
      <c r="AF77" s="25"/>
      <c r="AG77" s="25"/>
      <c r="AH77" s="26"/>
      <c r="AI77" s="222"/>
      <c r="AJ77" s="105"/>
      <c r="AK77" s="105"/>
      <c r="AL77" s="105"/>
      <c r="AM77" s="105"/>
      <c r="AN77" s="105"/>
      <c r="AO77" s="223"/>
      <c r="AP77" s="222"/>
      <c r="AQ77" s="105"/>
      <c r="AR77" s="105"/>
      <c r="AS77" s="223"/>
      <c r="AT77" s="117">
        <v>28.3</v>
      </c>
      <c r="AU77" s="25">
        <v>14.7</v>
      </c>
      <c r="AV77" s="25">
        <v>2.1</v>
      </c>
      <c r="AW77" s="25">
        <v>6.8</v>
      </c>
      <c r="AX77" s="26">
        <v>2.1</v>
      </c>
      <c r="AY77" s="155"/>
      <c r="AZ77" s="52"/>
      <c r="BA77" s="228"/>
      <c r="BB77" s="205"/>
      <c r="BC77" s="52"/>
      <c r="BD77" s="228"/>
      <c r="BE77" s="222"/>
      <c r="BF77" s="105"/>
      <c r="BG77" s="223"/>
      <c r="BH77" s="222"/>
      <c r="BI77" s="105"/>
      <c r="BJ77" s="105"/>
      <c r="BK77" s="105"/>
      <c r="BL77" s="105"/>
      <c r="BM77" s="105"/>
      <c r="BN77" s="223"/>
      <c r="BO77" s="146" t="s">
        <v>522</v>
      </c>
    </row>
    <row r="78" spans="1:67" ht="15" x14ac:dyDescent="0.35">
      <c r="A78" s="48" t="s">
        <v>32</v>
      </c>
      <c r="B78" s="30">
        <v>158</v>
      </c>
      <c r="C78" s="50">
        <v>61</v>
      </c>
      <c r="D78" s="50">
        <v>23</v>
      </c>
      <c r="E78" s="50">
        <v>26</v>
      </c>
      <c r="F78" s="49" t="s">
        <v>47</v>
      </c>
      <c r="G78" s="336" t="s">
        <v>218</v>
      </c>
      <c r="H78" s="340" t="s">
        <v>476</v>
      </c>
      <c r="I78" s="49" t="s">
        <v>477</v>
      </c>
      <c r="J78" s="201" t="s">
        <v>489</v>
      </c>
      <c r="K78" s="220"/>
      <c r="L78" s="204"/>
      <c r="M78" s="54"/>
      <c r="N78" s="205"/>
      <c r="O78" s="52"/>
      <c r="P78" s="105"/>
      <c r="Q78" s="52"/>
      <c r="R78" s="52"/>
      <c r="S78" s="52"/>
      <c r="T78" s="52"/>
      <c r="U78" s="52"/>
      <c r="V78" s="52"/>
      <c r="W78" s="54"/>
      <c r="X78" s="222"/>
      <c r="Y78" s="105"/>
      <c r="Z78" s="105"/>
      <c r="AA78" s="105"/>
      <c r="AB78" s="223"/>
      <c r="AC78" s="205"/>
      <c r="AD78" s="25"/>
      <c r="AE78" s="25"/>
      <c r="AF78" s="25"/>
      <c r="AG78" s="25"/>
      <c r="AH78" s="26"/>
      <c r="AI78" s="222"/>
      <c r="AJ78" s="105"/>
      <c r="AK78" s="105"/>
      <c r="AL78" s="105"/>
      <c r="AM78" s="105"/>
      <c r="AN78" s="105"/>
      <c r="AO78" s="223"/>
      <c r="AP78" s="222"/>
      <c r="AQ78" s="105"/>
      <c r="AR78" s="105"/>
      <c r="AS78" s="223"/>
      <c r="AT78" s="117">
        <v>29.8</v>
      </c>
      <c r="AU78" s="25">
        <v>15.2</v>
      </c>
      <c r="AV78" s="25">
        <v>2.5</v>
      </c>
      <c r="AW78" s="25">
        <v>7.5</v>
      </c>
      <c r="AX78" s="26">
        <v>2.2000000000000002</v>
      </c>
      <c r="AY78" s="155"/>
      <c r="AZ78" s="52"/>
      <c r="BA78" s="228"/>
      <c r="BB78" s="205"/>
      <c r="BC78" s="52"/>
      <c r="BD78" s="228"/>
      <c r="BE78" s="222"/>
      <c r="BF78" s="105"/>
      <c r="BG78" s="223"/>
      <c r="BH78" s="222"/>
      <c r="BI78" s="105"/>
      <c r="BJ78" s="105"/>
      <c r="BK78" s="105"/>
      <c r="BL78" s="105"/>
      <c r="BM78" s="105"/>
      <c r="BN78" s="223"/>
      <c r="BO78" s="146" t="s">
        <v>522</v>
      </c>
    </row>
    <row r="79" spans="1:67" ht="15" x14ac:dyDescent="0.35">
      <c r="A79" s="48" t="s">
        <v>32</v>
      </c>
      <c r="B79" s="30">
        <v>158</v>
      </c>
      <c r="C79" s="50">
        <v>61</v>
      </c>
      <c r="D79" s="50">
        <v>24</v>
      </c>
      <c r="E79" s="50">
        <v>27</v>
      </c>
      <c r="F79" s="49" t="s">
        <v>47</v>
      </c>
      <c r="G79" s="336" t="s">
        <v>218</v>
      </c>
      <c r="H79" s="340" t="s">
        <v>476</v>
      </c>
      <c r="I79" s="49" t="s">
        <v>477</v>
      </c>
      <c r="J79" s="201" t="s">
        <v>489</v>
      </c>
      <c r="K79" s="205"/>
      <c r="L79" s="204"/>
      <c r="M79" s="54"/>
      <c r="N79" s="205"/>
      <c r="O79" s="52"/>
      <c r="P79" s="105"/>
      <c r="Q79" s="52"/>
      <c r="R79" s="52"/>
      <c r="S79" s="52"/>
      <c r="T79" s="52"/>
      <c r="U79" s="52"/>
      <c r="V79" s="52"/>
      <c r="W79" s="54"/>
      <c r="X79" s="222"/>
      <c r="Y79" s="105"/>
      <c r="Z79" s="105"/>
      <c r="AA79" s="105"/>
      <c r="AB79" s="223"/>
      <c r="AC79" s="205"/>
      <c r="AD79" s="25"/>
      <c r="AE79" s="25"/>
      <c r="AF79" s="25"/>
      <c r="AG79" s="25"/>
      <c r="AH79" s="26"/>
      <c r="AI79" s="222"/>
      <c r="AJ79" s="105"/>
      <c r="AK79" s="105"/>
      <c r="AL79" s="105"/>
      <c r="AM79" s="105"/>
      <c r="AN79" s="105"/>
      <c r="AO79" s="223"/>
      <c r="AP79" s="222"/>
      <c r="AQ79" s="105"/>
      <c r="AR79" s="105"/>
      <c r="AS79" s="223"/>
      <c r="AT79" s="117" t="s">
        <v>382</v>
      </c>
      <c r="AU79" s="25">
        <v>14.3</v>
      </c>
      <c r="AV79" s="25">
        <v>2.4</v>
      </c>
      <c r="AW79" s="25">
        <v>7.1</v>
      </c>
      <c r="AX79" s="26">
        <v>2.2000000000000002</v>
      </c>
      <c r="AY79" s="155"/>
      <c r="AZ79" s="52"/>
      <c r="BA79" s="228"/>
      <c r="BB79" s="205"/>
      <c r="BC79" s="52"/>
      <c r="BD79" s="228"/>
      <c r="BE79" s="222"/>
      <c r="BF79" s="105"/>
      <c r="BG79" s="223"/>
      <c r="BH79" s="222"/>
      <c r="BI79" s="105"/>
      <c r="BJ79" s="105"/>
      <c r="BK79" s="105"/>
      <c r="BL79" s="105"/>
      <c r="BM79" s="105"/>
      <c r="BN79" s="223"/>
      <c r="BO79" s="138"/>
    </row>
    <row r="80" spans="1:67" ht="15" x14ac:dyDescent="0.35">
      <c r="A80" s="48" t="s">
        <v>32</v>
      </c>
      <c r="B80" s="30">
        <v>158</v>
      </c>
      <c r="C80" s="50">
        <v>61</v>
      </c>
      <c r="D80" s="50">
        <v>25</v>
      </c>
      <c r="E80" s="50">
        <v>24</v>
      </c>
      <c r="F80" s="49" t="s">
        <v>47</v>
      </c>
      <c r="G80" s="336" t="s">
        <v>355</v>
      </c>
      <c r="H80" s="340" t="s">
        <v>476</v>
      </c>
      <c r="I80" s="49" t="s">
        <v>477</v>
      </c>
      <c r="J80" s="201" t="s">
        <v>489</v>
      </c>
      <c r="K80" s="220"/>
      <c r="L80" s="52"/>
      <c r="M80" s="54"/>
      <c r="N80" s="205"/>
      <c r="O80" s="52"/>
      <c r="P80" s="105"/>
      <c r="Q80" s="25"/>
      <c r="R80" s="25"/>
      <c r="S80" s="52"/>
      <c r="T80" s="25"/>
      <c r="U80" s="25"/>
      <c r="V80" s="22"/>
      <c r="W80" s="203"/>
      <c r="X80" s="222"/>
      <c r="Y80" s="105"/>
      <c r="Z80" s="105"/>
      <c r="AA80" s="105"/>
      <c r="AB80" s="223"/>
      <c r="AC80" s="205"/>
      <c r="AD80" s="52"/>
      <c r="AE80" s="52"/>
      <c r="AF80" s="52"/>
      <c r="AG80" s="52"/>
      <c r="AH80" s="54"/>
      <c r="AI80" s="117">
        <v>26.8</v>
      </c>
      <c r="AJ80" s="25">
        <v>23.8</v>
      </c>
      <c r="AK80" s="52">
        <v>1.8</v>
      </c>
      <c r="AL80" s="25">
        <v>2.9</v>
      </c>
      <c r="AM80" s="25">
        <v>4.0999999999999996</v>
      </c>
      <c r="AN80" s="22" t="s">
        <v>382</v>
      </c>
      <c r="AO80" s="203" t="s">
        <v>382</v>
      </c>
      <c r="AP80" s="222"/>
      <c r="AQ80" s="105"/>
      <c r="AR80" s="105"/>
      <c r="AS80" s="223"/>
      <c r="AT80" s="222"/>
      <c r="AU80" s="105"/>
      <c r="AV80" s="105"/>
      <c r="AW80" s="105"/>
      <c r="AX80" s="223"/>
      <c r="AY80" s="155"/>
      <c r="AZ80" s="52"/>
      <c r="BA80" s="228"/>
      <c r="BB80" s="205"/>
      <c r="BC80" s="52"/>
      <c r="BD80" s="228"/>
      <c r="BE80" s="222"/>
      <c r="BF80" s="105"/>
      <c r="BG80" s="223"/>
      <c r="BH80" s="222"/>
      <c r="BI80" s="105"/>
      <c r="BJ80" s="105"/>
      <c r="BK80" s="105"/>
      <c r="BL80" s="105"/>
      <c r="BM80" s="105"/>
      <c r="BN80" s="223"/>
      <c r="BO80" s="138" t="s">
        <v>523</v>
      </c>
    </row>
    <row r="81" spans="1:67" ht="15" x14ac:dyDescent="0.35">
      <c r="A81" s="48" t="s">
        <v>32</v>
      </c>
      <c r="B81" s="30">
        <v>158</v>
      </c>
      <c r="C81" s="50">
        <v>61</v>
      </c>
      <c r="D81" s="50">
        <v>26</v>
      </c>
      <c r="E81" s="50">
        <v>28</v>
      </c>
      <c r="F81" s="49" t="s">
        <v>47</v>
      </c>
      <c r="G81" s="336" t="s">
        <v>217</v>
      </c>
      <c r="H81" s="340" t="s">
        <v>476</v>
      </c>
      <c r="I81" s="49" t="s">
        <v>477</v>
      </c>
      <c r="J81" s="201" t="s">
        <v>489</v>
      </c>
      <c r="K81" s="117"/>
      <c r="L81" s="204"/>
      <c r="M81" s="54"/>
      <c r="N81" s="205"/>
      <c r="O81" s="52"/>
      <c r="P81" s="105"/>
      <c r="Q81" s="52"/>
      <c r="R81" s="52"/>
      <c r="S81" s="52"/>
      <c r="T81" s="52"/>
      <c r="U81" s="52"/>
      <c r="V81" s="52"/>
      <c r="W81" s="54"/>
      <c r="X81" s="222"/>
      <c r="Y81" s="105"/>
      <c r="Z81" s="105"/>
      <c r="AA81" s="105"/>
      <c r="AB81" s="223"/>
      <c r="AC81" s="230"/>
      <c r="AD81" s="52"/>
      <c r="AE81" s="52"/>
      <c r="AF81" s="52"/>
      <c r="AG81" s="52"/>
      <c r="AH81" s="54"/>
      <c r="AI81" s="205"/>
      <c r="AJ81" s="52"/>
      <c r="AK81" s="52"/>
      <c r="AL81" s="52"/>
      <c r="AM81" s="52"/>
      <c r="AN81" s="52"/>
      <c r="AO81" s="54"/>
      <c r="AP81" s="205">
        <v>26.8</v>
      </c>
      <c r="AQ81" s="52">
        <v>23.2</v>
      </c>
      <c r="AR81" s="52" t="s">
        <v>382</v>
      </c>
      <c r="AS81" s="54">
        <v>1.8</v>
      </c>
      <c r="AT81" s="222"/>
      <c r="AU81" s="105"/>
      <c r="AV81" s="105"/>
      <c r="AW81" s="105"/>
      <c r="AX81" s="223"/>
      <c r="AY81" s="155"/>
      <c r="AZ81" s="52"/>
      <c r="BA81" s="228"/>
      <c r="BB81" s="205"/>
      <c r="BC81" s="52"/>
      <c r="BD81" s="228"/>
      <c r="BE81" s="222"/>
      <c r="BF81" s="105"/>
      <c r="BG81" s="223"/>
      <c r="BH81" s="222"/>
      <c r="BI81" s="105"/>
      <c r="BJ81" s="105"/>
      <c r="BK81" s="105"/>
      <c r="BL81" s="105"/>
      <c r="BM81" s="105"/>
      <c r="BN81" s="223"/>
      <c r="BO81" s="200" t="s">
        <v>524</v>
      </c>
    </row>
    <row r="82" spans="1:67" ht="15" x14ac:dyDescent="0.35">
      <c r="A82" s="48" t="s">
        <v>32</v>
      </c>
      <c r="B82" s="30">
        <v>158</v>
      </c>
      <c r="C82" s="50">
        <v>61</v>
      </c>
      <c r="D82" s="50">
        <v>27</v>
      </c>
      <c r="E82" s="50">
        <v>22</v>
      </c>
      <c r="F82" s="49" t="s">
        <v>47</v>
      </c>
      <c r="G82" s="336" t="s">
        <v>355</v>
      </c>
      <c r="H82" s="340" t="s">
        <v>476</v>
      </c>
      <c r="I82" s="49" t="s">
        <v>477</v>
      </c>
      <c r="J82" s="201" t="s">
        <v>489</v>
      </c>
      <c r="K82" s="117"/>
      <c r="L82" s="204"/>
      <c r="M82" s="54"/>
      <c r="N82" s="205"/>
      <c r="O82" s="52"/>
      <c r="P82" s="105"/>
      <c r="Q82" s="25"/>
      <c r="R82" s="25"/>
      <c r="S82" s="52"/>
      <c r="T82" s="25"/>
      <c r="U82" s="25"/>
      <c r="V82" s="25"/>
      <c r="W82" s="26"/>
      <c r="X82" s="222"/>
      <c r="Y82" s="105"/>
      <c r="Z82" s="105"/>
      <c r="AA82" s="105"/>
      <c r="AB82" s="223"/>
      <c r="AC82" s="205"/>
      <c r="AD82" s="52"/>
      <c r="AE82" s="52"/>
      <c r="AF82" s="52"/>
      <c r="AG82" s="52"/>
      <c r="AH82" s="54"/>
      <c r="AI82" s="117">
        <v>26.4</v>
      </c>
      <c r="AJ82" s="25">
        <v>27.9</v>
      </c>
      <c r="AK82" s="52">
        <v>2.2000000000000002</v>
      </c>
      <c r="AL82" s="25">
        <v>2.9</v>
      </c>
      <c r="AM82" s="25">
        <v>3.7</v>
      </c>
      <c r="AN82" s="25">
        <v>11</v>
      </c>
      <c r="AO82" s="26">
        <v>3.9</v>
      </c>
      <c r="AP82" s="222"/>
      <c r="AQ82" s="105"/>
      <c r="AR82" s="105"/>
      <c r="AS82" s="223"/>
      <c r="AT82" s="222"/>
      <c r="AU82" s="105"/>
      <c r="AV82" s="105"/>
      <c r="AW82" s="105"/>
      <c r="AX82" s="223"/>
      <c r="AY82" s="155"/>
      <c r="AZ82" s="52"/>
      <c r="BA82" s="228"/>
      <c r="BB82" s="205"/>
      <c r="BC82" s="52"/>
      <c r="BD82" s="228"/>
      <c r="BE82" s="222"/>
      <c r="BF82" s="105"/>
      <c r="BG82" s="223"/>
      <c r="BH82" s="222"/>
      <c r="BI82" s="105"/>
      <c r="BJ82" s="105"/>
      <c r="BK82" s="105"/>
      <c r="BL82" s="105"/>
      <c r="BM82" s="105"/>
      <c r="BN82" s="223"/>
      <c r="BO82" s="138" t="s">
        <v>525</v>
      </c>
    </row>
    <row r="83" spans="1:67" ht="15" x14ac:dyDescent="0.35">
      <c r="A83" s="48" t="s">
        <v>32</v>
      </c>
      <c r="B83" s="30">
        <v>158</v>
      </c>
      <c r="C83" s="50">
        <v>62</v>
      </c>
      <c r="D83" s="50">
        <v>28</v>
      </c>
      <c r="E83" s="50">
        <v>29</v>
      </c>
      <c r="F83" s="49" t="s">
        <v>47</v>
      </c>
      <c r="G83" s="336" t="s">
        <v>217</v>
      </c>
      <c r="H83" s="340" t="s">
        <v>476</v>
      </c>
      <c r="I83" s="49" t="s">
        <v>477</v>
      </c>
      <c r="J83" s="201" t="s">
        <v>489</v>
      </c>
      <c r="K83" s="205"/>
      <c r="L83" s="204"/>
      <c r="M83" s="54"/>
      <c r="N83" s="205"/>
      <c r="O83" s="52"/>
      <c r="P83" s="105"/>
      <c r="Q83" s="52"/>
      <c r="R83" s="52"/>
      <c r="S83" s="52"/>
      <c r="T83" s="52"/>
      <c r="U83" s="52"/>
      <c r="V83" s="52"/>
      <c r="W83" s="54"/>
      <c r="X83" s="222"/>
      <c r="Y83" s="105"/>
      <c r="Z83" s="105"/>
      <c r="AA83" s="105"/>
      <c r="AB83" s="223"/>
      <c r="AC83" s="205"/>
      <c r="AD83" s="52"/>
      <c r="AE83" s="52"/>
      <c r="AF83" s="52"/>
      <c r="AG83" s="52"/>
      <c r="AH83" s="54"/>
      <c r="AI83" s="222"/>
      <c r="AJ83" s="105"/>
      <c r="AK83" s="105"/>
      <c r="AL83" s="105"/>
      <c r="AM83" s="105"/>
      <c r="AN83" s="105"/>
      <c r="AO83" s="223"/>
      <c r="AP83" s="205">
        <v>27.1</v>
      </c>
      <c r="AQ83" s="52">
        <v>23.4</v>
      </c>
      <c r="AR83" s="52">
        <v>25.9</v>
      </c>
      <c r="AS83" s="54">
        <v>1.9</v>
      </c>
      <c r="AT83" s="222"/>
      <c r="AU83" s="105"/>
      <c r="AV83" s="105"/>
      <c r="AW83" s="105"/>
      <c r="AX83" s="223"/>
      <c r="AY83" s="155"/>
      <c r="AZ83" s="52"/>
      <c r="BA83" s="228"/>
      <c r="BB83" s="205"/>
      <c r="BC83" s="52"/>
      <c r="BD83" s="228"/>
      <c r="BE83" s="222"/>
      <c r="BF83" s="105"/>
      <c r="BG83" s="223"/>
      <c r="BH83" s="222"/>
      <c r="BI83" s="105"/>
      <c r="BJ83" s="105"/>
      <c r="BK83" s="105"/>
      <c r="BL83" s="105"/>
      <c r="BM83" s="105"/>
      <c r="BN83" s="223"/>
      <c r="BO83" s="200" t="s">
        <v>526</v>
      </c>
    </row>
    <row r="84" spans="1:67" ht="15" x14ac:dyDescent="0.35">
      <c r="A84" s="48" t="s">
        <v>32</v>
      </c>
      <c r="B84" s="30">
        <v>158</v>
      </c>
      <c r="C84" s="50">
        <v>62</v>
      </c>
      <c r="D84" s="50">
        <v>29</v>
      </c>
      <c r="E84" s="50">
        <v>23</v>
      </c>
      <c r="F84" s="49" t="s">
        <v>47</v>
      </c>
      <c r="G84" s="336" t="s">
        <v>355</v>
      </c>
      <c r="H84" s="340" t="s">
        <v>476</v>
      </c>
      <c r="I84" s="49" t="s">
        <v>477</v>
      </c>
      <c r="J84" s="201" t="s">
        <v>489</v>
      </c>
      <c r="K84" s="220"/>
      <c r="L84" s="52"/>
      <c r="M84" s="54"/>
      <c r="N84" s="205"/>
      <c r="O84" s="52"/>
      <c r="P84" s="105"/>
      <c r="Q84" s="52"/>
      <c r="R84" s="52"/>
      <c r="S84" s="52"/>
      <c r="T84" s="52"/>
      <c r="U84" s="52"/>
      <c r="V84" s="52"/>
      <c r="W84" s="54"/>
      <c r="X84" s="222"/>
      <c r="Y84" s="105"/>
      <c r="Z84" s="105"/>
      <c r="AA84" s="105"/>
      <c r="AB84" s="223"/>
      <c r="AC84" s="205"/>
      <c r="AD84" s="52"/>
      <c r="AE84" s="52"/>
      <c r="AF84" s="52"/>
      <c r="AG84" s="52"/>
      <c r="AH84" s="54"/>
      <c r="AI84" s="117" t="s">
        <v>382</v>
      </c>
      <c r="AJ84" s="25">
        <v>27.5</v>
      </c>
      <c r="AK84" s="25">
        <v>2.2000000000000002</v>
      </c>
      <c r="AL84" s="105"/>
      <c r="AM84" s="105"/>
      <c r="AN84" s="105"/>
      <c r="AO84" s="223"/>
      <c r="AP84" s="222"/>
      <c r="AQ84" s="105"/>
      <c r="AR84" s="105"/>
      <c r="AS84" s="223"/>
      <c r="AT84" s="222"/>
      <c r="AU84" s="105"/>
      <c r="AV84" s="105"/>
      <c r="AW84" s="105"/>
      <c r="AX84" s="223"/>
      <c r="AY84" s="155"/>
      <c r="AZ84" s="52"/>
      <c r="BA84" s="228"/>
      <c r="BB84" s="205"/>
      <c r="BC84" s="52"/>
      <c r="BD84" s="228"/>
      <c r="BE84" s="222"/>
      <c r="BF84" s="105"/>
      <c r="BG84" s="223"/>
      <c r="BH84" s="222"/>
      <c r="BI84" s="105"/>
      <c r="BJ84" s="105"/>
      <c r="BK84" s="105"/>
      <c r="BL84" s="105"/>
      <c r="BM84" s="105"/>
      <c r="BN84" s="223"/>
      <c r="BO84" s="138" t="s">
        <v>527</v>
      </c>
    </row>
    <row r="85" spans="1:67" ht="15" x14ac:dyDescent="0.35">
      <c r="A85" s="48" t="s">
        <v>32</v>
      </c>
      <c r="B85" s="30">
        <v>158</v>
      </c>
      <c r="C85" s="50">
        <v>62</v>
      </c>
      <c r="D85" s="50">
        <v>30</v>
      </c>
      <c r="E85" s="50">
        <v>31</v>
      </c>
      <c r="F85" s="49" t="s">
        <v>47</v>
      </c>
      <c r="G85" s="336" t="s">
        <v>374</v>
      </c>
      <c r="H85" s="340" t="s">
        <v>476</v>
      </c>
      <c r="I85" s="49" t="s">
        <v>477</v>
      </c>
      <c r="J85" s="201" t="s">
        <v>489</v>
      </c>
      <c r="K85" s="205"/>
      <c r="L85" s="204"/>
      <c r="M85" s="54"/>
      <c r="N85" s="205"/>
      <c r="O85" s="52"/>
      <c r="P85" s="105"/>
      <c r="Q85" s="52"/>
      <c r="R85" s="52"/>
      <c r="S85" s="52"/>
      <c r="T85" s="52"/>
      <c r="U85" s="52"/>
      <c r="V85" s="52"/>
      <c r="W85" s="54"/>
      <c r="X85" s="222"/>
      <c r="Y85" s="105"/>
      <c r="Z85" s="105"/>
      <c r="AA85" s="105"/>
      <c r="AB85" s="223"/>
      <c r="AC85" s="205"/>
      <c r="AD85" s="22"/>
      <c r="AE85" s="52"/>
      <c r="AF85" s="52"/>
      <c r="AG85" s="52"/>
      <c r="AH85" s="54"/>
      <c r="AI85" s="222"/>
      <c r="AJ85" s="105"/>
      <c r="AK85" s="105"/>
      <c r="AL85" s="105"/>
      <c r="AM85" s="105"/>
      <c r="AN85" s="105"/>
      <c r="AO85" s="223"/>
      <c r="AP85" s="222"/>
      <c r="AQ85" s="105"/>
      <c r="AR85" s="105"/>
      <c r="AS85" s="223"/>
      <c r="AT85" s="222"/>
      <c r="AU85" s="105"/>
      <c r="AV85" s="105"/>
      <c r="AW85" s="105"/>
      <c r="AX85" s="223"/>
      <c r="AY85" s="155"/>
      <c r="AZ85" s="52"/>
      <c r="BA85" s="228"/>
      <c r="BB85" s="48"/>
      <c r="BC85" s="52"/>
      <c r="BD85" s="228"/>
      <c r="BE85" s="222"/>
      <c r="BF85" s="105"/>
      <c r="BG85" s="223"/>
      <c r="BH85" s="117" t="s">
        <v>382</v>
      </c>
      <c r="BI85" s="22" t="s">
        <v>382</v>
      </c>
      <c r="BJ85" s="25" t="s">
        <v>382</v>
      </c>
      <c r="BK85" s="25">
        <v>1.8</v>
      </c>
      <c r="BL85" s="105"/>
      <c r="BM85" s="105"/>
      <c r="BN85" s="223"/>
      <c r="BO85" s="146" t="s">
        <v>528</v>
      </c>
    </row>
    <row r="86" spans="1:67" ht="15" x14ac:dyDescent="0.35">
      <c r="A86" s="48" t="s">
        <v>32</v>
      </c>
      <c r="B86" s="30">
        <v>158</v>
      </c>
      <c r="C86" s="50">
        <v>62</v>
      </c>
      <c r="D86" s="50">
        <v>31</v>
      </c>
      <c r="E86" s="50">
        <v>32</v>
      </c>
      <c r="F86" s="49" t="s">
        <v>47</v>
      </c>
      <c r="G86" s="336" t="s">
        <v>216</v>
      </c>
      <c r="H86" s="340" t="s">
        <v>476</v>
      </c>
      <c r="I86" s="49" t="s">
        <v>477</v>
      </c>
      <c r="J86" s="201" t="s">
        <v>489</v>
      </c>
      <c r="K86" s="205"/>
      <c r="L86" s="204"/>
      <c r="M86" s="54" t="s">
        <v>529</v>
      </c>
      <c r="N86" s="205"/>
      <c r="O86" s="52"/>
      <c r="P86" s="105"/>
      <c r="Q86" s="52"/>
      <c r="R86" s="52"/>
      <c r="S86" s="52"/>
      <c r="T86" s="52"/>
      <c r="U86" s="52"/>
      <c r="V86" s="52"/>
      <c r="W86" s="54"/>
      <c r="X86" s="222"/>
      <c r="Y86" s="105"/>
      <c r="Z86" s="105"/>
      <c r="AA86" s="105"/>
      <c r="AB86" s="223"/>
      <c r="AC86" s="230"/>
      <c r="AD86" s="52"/>
      <c r="AE86" s="53"/>
      <c r="AF86" s="52"/>
      <c r="AG86" s="52"/>
      <c r="AH86" s="54"/>
      <c r="AI86" s="222"/>
      <c r="AJ86" s="105"/>
      <c r="AK86" s="105"/>
      <c r="AL86" s="105"/>
      <c r="AM86" s="105"/>
      <c r="AN86" s="105"/>
      <c r="AO86" s="223"/>
      <c r="AP86" s="222"/>
      <c r="AQ86" s="105"/>
      <c r="AR86" s="105"/>
      <c r="AS86" s="223"/>
      <c r="AT86" s="222"/>
      <c r="AU86" s="105"/>
      <c r="AV86" s="105"/>
      <c r="AW86" s="105"/>
      <c r="AX86" s="223"/>
      <c r="AY86" s="27" t="s">
        <v>382</v>
      </c>
      <c r="AZ86" s="25" t="s">
        <v>382</v>
      </c>
      <c r="BA86" s="30">
        <v>2.9</v>
      </c>
      <c r="BB86" s="205"/>
      <c r="BC86" s="52"/>
      <c r="BD86" s="228"/>
      <c r="BE86" s="222"/>
      <c r="BF86" s="105"/>
      <c r="BG86" s="223"/>
      <c r="BH86" s="222"/>
      <c r="BI86" s="105"/>
      <c r="BJ86" s="105"/>
      <c r="BK86" s="105"/>
      <c r="BL86" s="105"/>
      <c r="BM86" s="105"/>
      <c r="BN86" s="223"/>
      <c r="BO86" s="138"/>
    </row>
    <row r="87" spans="1:67" ht="15" x14ac:dyDescent="0.35">
      <c r="A87" s="48" t="s">
        <v>32</v>
      </c>
      <c r="B87" s="30">
        <v>158</v>
      </c>
      <c r="C87" s="50">
        <v>62</v>
      </c>
      <c r="D87" s="50">
        <v>32</v>
      </c>
      <c r="E87" s="50">
        <v>33</v>
      </c>
      <c r="F87" s="49" t="s">
        <v>47</v>
      </c>
      <c r="G87" s="336" t="s">
        <v>216</v>
      </c>
      <c r="H87" s="340" t="s">
        <v>476</v>
      </c>
      <c r="I87" s="49" t="s">
        <v>477</v>
      </c>
      <c r="J87" s="201" t="s">
        <v>489</v>
      </c>
      <c r="K87" s="220"/>
      <c r="L87" s="204"/>
      <c r="M87" s="54" t="s">
        <v>529</v>
      </c>
      <c r="N87" s="205"/>
      <c r="O87" s="52"/>
      <c r="P87" s="105"/>
      <c r="Q87" s="52"/>
      <c r="R87" s="52"/>
      <c r="S87" s="52"/>
      <c r="T87" s="52"/>
      <c r="U87" s="52"/>
      <c r="V87" s="52"/>
      <c r="W87" s="54"/>
      <c r="X87" s="222"/>
      <c r="Y87" s="105"/>
      <c r="Z87" s="105"/>
      <c r="AA87" s="105"/>
      <c r="AB87" s="223"/>
      <c r="AC87" s="205"/>
      <c r="AD87" s="52"/>
      <c r="AE87" s="52"/>
      <c r="AF87" s="52"/>
      <c r="AG87" s="52"/>
      <c r="AH87" s="54"/>
      <c r="AI87" s="222"/>
      <c r="AJ87" s="105"/>
      <c r="AK87" s="105"/>
      <c r="AL87" s="105"/>
      <c r="AM87" s="105"/>
      <c r="AN87" s="105"/>
      <c r="AO87" s="223"/>
      <c r="AP87" s="222"/>
      <c r="AQ87" s="105"/>
      <c r="AR87" s="105"/>
      <c r="AS87" s="223"/>
      <c r="AT87" s="222"/>
      <c r="AU87" s="105"/>
      <c r="AV87" s="105"/>
      <c r="AW87" s="105"/>
      <c r="AX87" s="223"/>
      <c r="AY87" s="27" t="s">
        <v>382</v>
      </c>
      <c r="AZ87" s="25" t="s">
        <v>382</v>
      </c>
      <c r="BA87" s="30">
        <v>2.8</v>
      </c>
      <c r="BB87" s="205"/>
      <c r="BC87" s="52"/>
      <c r="BD87" s="228"/>
      <c r="BE87" s="222"/>
      <c r="BF87" s="105"/>
      <c r="BG87" s="223"/>
      <c r="BH87" s="222"/>
      <c r="BI87" s="105"/>
      <c r="BJ87" s="105"/>
      <c r="BK87" s="105"/>
      <c r="BL87" s="105"/>
      <c r="BM87" s="105"/>
      <c r="BN87" s="223"/>
      <c r="BO87" s="138"/>
    </row>
    <row r="88" spans="1:67" ht="15" x14ac:dyDescent="0.35">
      <c r="A88" s="56" t="s">
        <v>32</v>
      </c>
      <c r="B88" s="24">
        <v>158</v>
      </c>
      <c r="C88" s="58">
        <v>62</v>
      </c>
      <c r="D88" s="58">
        <v>33</v>
      </c>
      <c r="E88" s="58">
        <v>8</v>
      </c>
      <c r="F88" s="57" t="s">
        <v>47</v>
      </c>
      <c r="G88" s="400" t="s">
        <v>367</v>
      </c>
      <c r="H88" s="534" t="s">
        <v>476</v>
      </c>
      <c r="I88" s="57" t="s">
        <v>477</v>
      </c>
      <c r="J88" s="436" t="s">
        <v>489</v>
      </c>
      <c r="K88" s="535"/>
      <c r="L88" s="329"/>
      <c r="M88" s="68"/>
      <c r="N88" s="323"/>
      <c r="O88" s="67"/>
      <c r="P88" s="107"/>
      <c r="Q88" s="67"/>
      <c r="R88" s="67"/>
      <c r="S88" s="67"/>
      <c r="T88" s="67"/>
      <c r="U88" s="67"/>
      <c r="V88" s="67"/>
      <c r="W88" s="68"/>
      <c r="X88" s="240"/>
      <c r="Y88" s="107"/>
      <c r="Z88" s="107"/>
      <c r="AA88" s="107"/>
      <c r="AB88" s="241"/>
      <c r="AC88" s="323"/>
      <c r="AD88" s="67"/>
      <c r="AE88" s="67"/>
      <c r="AF88" s="67"/>
      <c r="AG88" s="67"/>
      <c r="AH88" s="68"/>
      <c r="AI88" s="240"/>
      <c r="AJ88" s="107"/>
      <c r="AK88" s="107"/>
      <c r="AL88" s="107"/>
      <c r="AM88" s="107"/>
      <c r="AN88" s="107"/>
      <c r="AO88" s="241"/>
      <c r="AP88" s="240"/>
      <c r="AQ88" s="107"/>
      <c r="AR88" s="107"/>
      <c r="AS88" s="241"/>
      <c r="AT88" s="240"/>
      <c r="AU88" s="107"/>
      <c r="AV88" s="107"/>
      <c r="AW88" s="107"/>
      <c r="AX88" s="241"/>
      <c r="AY88" s="169"/>
      <c r="AZ88" s="67"/>
      <c r="BA88" s="359"/>
      <c r="BB88" s="115">
        <v>13.8</v>
      </c>
      <c r="BC88" s="23">
        <v>30.5</v>
      </c>
      <c r="BD88" s="426">
        <v>2</v>
      </c>
      <c r="BE88" s="240"/>
      <c r="BF88" s="107"/>
      <c r="BG88" s="241"/>
      <c r="BH88" s="240"/>
      <c r="BI88" s="107"/>
      <c r="BJ88" s="107"/>
      <c r="BK88" s="107"/>
      <c r="BL88" s="107"/>
      <c r="BM88" s="107"/>
      <c r="BN88" s="241"/>
      <c r="BO88" s="139"/>
    </row>
    <row r="89" spans="1:67" ht="28.8" x14ac:dyDescent="0.35">
      <c r="A89" s="40" t="s">
        <v>32</v>
      </c>
      <c r="B89" s="45">
        <v>171</v>
      </c>
      <c r="C89" s="62">
        <v>67</v>
      </c>
      <c r="D89" s="62">
        <v>6</v>
      </c>
      <c r="E89" s="62">
        <v>22</v>
      </c>
      <c r="F89" s="42" t="s">
        <v>47</v>
      </c>
      <c r="G89" s="556" t="s">
        <v>48</v>
      </c>
      <c r="H89" s="372" t="s">
        <v>530</v>
      </c>
      <c r="I89" s="557" t="s">
        <v>477</v>
      </c>
      <c r="J89" s="322" t="s">
        <v>483</v>
      </c>
      <c r="K89" s="330" t="s">
        <v>531</v>
      </c>
      <c r="L89" s="371" t="s">
        <v>828</v>
      </c>
      <c r="M89" s="47"/>
      <c r="N89" s="550">
        <v>22.5</v>
      </c>
      <c r="O89" s="41">
        <v>4.3</v>
      </c>
      <c r="P89" s="217"/>
      <c r="Q89" s="46" t="s">
        <v>382</v>
      </c>
      <c r="R89" s="46">
        <v>25.9</v>
      </c>
      <c r="S89" s="46">
        <v>1.8</v>
      </c>
      <c r="T89" s="46" t="s">
        <v>382</v>
      </c>
      <c r="U89" s="46" t="s">
        <v>382</v>
      </c>
      <c r="V89" s="46"/>
      <c r="W89" s="47"/>
      <c r="X89" s="216"/>
      <c r="Y89" s="217"/>
      <c r="Z89" s="217"/>
      <c r="AA89" s="217"/>
      <c r="AB89" s="218"/>
      <c r="AC89" s="550">
        <v>6.7</v>
      </c>
      <c r="AD89" s="46"/>
      <c r="AE89" s="46"/>
      <c r="AF89" s="46"/>
      <c r="AG89" s="46"/>
      <c r="AH89" s="47"/>
      <c r="AI89" s="216"/>
      <c r="AJ89" s="217"/>
      <c r="AK89" s="217"/>
      <c r="AL89" s="217"/>
      <c r="AM89" s="217"/>
      <c r="AN89" s="217"/>
      <c r="AO89" s="218"/>
      <c r="AP89" s="216"/>
      <c r="AQ89" s="217"/>
      <c r="AR89" s="217"/>
      <c r="AS89" s="218"/>
      <c r="AT89" s="216"/>
      <c r="AU89" s="217"/>
      <c r="AV89" s="217"/>
      <c r="AW89" s="217"/>
      <c r="AX89" s="218"/>
      <c r="AY89" s="154"/>
      <c r="AZ89" s="46"/>
      <c r="BA89" s="360"/>
      <c r="BB89" s="348"/>
      <c r="BC89" s="46"/>
      <c r="BD89" s="360"/>
      <c r="BE89" s="216"/>
      <c r="BF89" s="217"/>
      <c r="BG89" s="218"/>
      <c r="BH89" s="216"/>
      <c r="BI89" s="217"/>
      <c r="BJ89" s="217"/>
      <c r="BK89" s="217"/>
      <c r="BL89" s="217"/>
      <c r="BM89" s="217"/>
      <c r="BN89" s="218"/>
      <c r="BO89" s="338"/>
    </row>
    <row r="90" spans="1:67" ht="15" x14ac:dyDescent="0.35">
      <c r="A90" s="48" t="s">
        <v>32</v>
      </c>
      <c r="B90" s="30">
        <v>171</v>
      </c>
      <c r="C90" s="50">
        <v>67</v>
      </c>
      <c r="D90" s="50">
        <v>7</v>
      </c>
      <c r="E90" s="50">
        <v>23</v>
      </c>
      <c r="F90" s="49" t="s">
        <v>47</v>
      </c>
      <c r="G90" s="335" t="s">
        <v>824</v>
      </c>
      <c r="H90" s="317" t="s">
        <v>532</v>
      </c>
      <c r="I90" s="343" t="s">
        <v>532</v>
      </c>
      <c r="J90" s="201" t="s">
        <v>483</v>
      </c>
      <c r="K90" s="212" t="s">
        <v>509</v>
      </c>
      <c r="L90" s="204"/>
      <c r="M90" s="54"/>
      <c r="N90" s="117"/>
      <c r="O90" s="25"/>
      <c r="P90" s="105"/>
      <c r="Q90" s="25" t="s">
        <v>382</v>
      </c>
      <c r="R90" s="25" t="s">
        <v>382</v>
      </c>
      <c r="S90" s="25">
        <v>1.9</v>
      </c>
      <c r="T90" s="52"/>
      <c r="U90" s="52"/>
      <c r="V90" s="52"/>
      <c r="W90" s="54"/>
      <c r="X90" s="222"/>
      <c r="Y90" s="105"/>
      <c r="Z90" s="105"/>
      <c r="AA90" s="105"/>
      <c r="AB90" s="223"/>
      <c r="AC90" s="117"/>
      <c r="AD90" s="22"/>
      <c r="AE90" s="52"/>
      <c r="AF90" s="52"/>
      <c r="AG90" s="52"/>
      <c r="AH90" s="54"/>
      <c r="AI90" s="222"/>
      <c r="AJ90" s="105"/>
      <c r="AK90" s="105"/>
      <c r="AL90" s="105"/>
      <c r="AM90" s="105"/>
      <c r="AN90" s="105"/>
      <c r="AO90" s="223"/>
      <c r="AP90" s="222"/>
      <c r="AQ90" s="105"/>
      <c r="AR90" s="105"/>
      <c r="AS90" s="223"/>
      <c r="AT90" s="222"/>
      <c r="AU90" s="105"/>
      <c r="AV90" s="105"/>
      <c r="AW90" s="105"/>
      <c r="AX90" s="223"/>
      <c r="AY90" s="155"/>
      <c r="AZ90" s="52"/>
      <c r="BA90" s="228"/>
      <c r="BB90" s="205"/>
      <c r="BC90" s="52"/>
      <c r="BD90" s="228"/>
      <c r="BE90" s="222"/>
      <c r="BF90" s="105"/>
      <c r="BG90" s="223"/>
      <c r="BH90" s="222"/>
      <c r="BI90" s="105"/>
      <c r="BJ90" s="105"/>
      <c r="BK90" s="105"/>
      <c r="BL90" s="105"/>
      <c r="BM90" s="105"/>
      <c r="BN90" s="223"/>
      <c r="BO90" s="146"/>
    </row>
    <row r="91" spans="1:67" ht="15" x14ac:dyDescent="0.35">
      <c r="A91" s="48" t="s">
        <v>32</v>
      </c>
      <c r="B91" s="30">
        <v>171</v>
      </c>
      <c r="C91" s="50">
        <v>67</v>
      </c>
      <c r="D91" s="50">
        <v>8</v>
      </c>
      <c r="E91" s="50">
        <v>25</v>
      </c>
      <c r="F91" s="49" t="s">
        <v>47</v>
      </c>
      <c r="G91" s="335" t="s">
        <v>824</v>
      </c>
      <c r="H91" s="317" t="s">
        <v>532</v>
      </c>
      <c r="I91" s="343" t="s">
        <v>532</v>
      </c>
      <c r="J91" s="201" t="s">
        <v>483</v>
      </c>
      <c r="K91" s="212" t="s">
        <v>533</v>
      </c>
      <c r="L91" s="204"/>
      <c r="M91" s="54"/>
      <c r="N91" s="117"/>
      <c r="O91" s="25"/>
      <c r="P91" s="105"/>
      <c r="Q91" s="207">
        <v>59</v>
      </c>
      <c r="R91" s="25" t="s">
        <v>382</v>
      </c>
      <c r="S91" s="207">
        <v>2</v>
      </c>
      <c r="T91" s="52"/>
      <c r="U91" s="52"/>
      <c r="V91" s="52"/>
      <c r="W91" s="54"/>
      <c r="X91" s="222"/>
      <c r="Y91" s="105"/>
      <c r="Z91" s="105"/>
      <c r="AA91" s="105"/>
      <c r="AB91" s="223"/>
      <c r="AC91" s="117"/>
      <c r="AD91" s="22"/>
      <c r="AE91" s="52"/>
      <c r="AF91" s="52"/>
      <c r="AG91" s="52"/>
      <c r="AH91" s="54"/>
      <c r="AI91" s="222"/>
      <c r="AJ91" s="105"/>
      <c r="AK91" s="105"/>
      <c r="AL91" s="105"/>
      <c r="AM91" s="105"/>
      <c r="AN91" s="105"/>
      <c r="AO91" s="223"/>
      <c r="AP91" s="222"/>
      <c r="AQ91" s="105"/>
      <c r="AR91" s="105"/>
      <c r="AS91" s="223"/>
      <c r="AT91" s="222"/>
      <c r="AU91" s="105"/>
      <c r="AV91" s="105"/>
      <c r="AW91" s="105"/>
      <c r="AX91" s="223"/>
      <c r="AY91" s="155"/>
      <c r="AZ91" s="52"/>
      <c r="BA91" s="228"/>
      <c r="BB91" s="205"/>
      <c r="BC91" s="52"/>
      <c r="BD91" s="228"/>
      <c r="BE91" s="222"/>
      <c r="BF91" s="105"/>
      <c r="BG91" s="223"/>
      <c r="BH91" s="222"/>
      <c r="BI91" s="105"/>
      <c r="BJ91" s="105"/>
      <c r="BK91" s="105"/>
      <c r="BL91" s="105"/>
      <c r="BM91" s="105"/>
      <c r="BN91" s="223"/>
      <c r="BO91" s="146"/>
    </row>
    <row r="92" spans="1:67" ht="28.8" x14ac:dyDescent="0.35">
      <c r="A92" s="48" t="s">
        <v>32</v>
      </c>
      <c r="B92" s="30">
        <v>171</v>
      </c>
      <c r="C92" s="50">
        <v>67</v>
      </c>
      <c r="D92" s="50">
        <v>9</v>
      </c>
      <c r="E92" s="50">
        <v>24</v>
      </c>
      <c r="F92" s="49" t="s">
        <v>47</v>
      </c>
      <c r="G92" s="335" t="s">
        <v>824</v>
      </c>
      <c r="H92" s="317" t="s">
        <v>530</v>
      </c>
      <c r="I92" s="343" t="s">
        <v>477</v>
      </c>
      <c r="J92" s="201" t="s">
        <v>483</v>
      </c>
      <c r="K92" s="212" t="s">
        <v>534</v>
      </c>
      <c r="L92" s="204"/>
      <c r="M92" s="54"/>
      <c r="N92" s="117"/>
      <c r="O92" s="25"/>
      <c r="P92" s="105"/>
      <c r="Q92" s="25" t="s">
        <v>382</v>
      </c>
      <c r="R92" s="25" t="s">
        <v>382</v>
      </c>
      <c r="S92" s="25">
        <v>1.6</v>
      </c>
      <c r="T92" s="52"/>
      <c r="U92" s="52"/>
      <c r="V92" s="52"/>
      <c r="W92" s="54"/>
      <c r="X92" s="222"/>
      <c r="Y92" s="105"/>
      <c r="Z92" s="105"/>
      <c r="AA92" s="105"/>
      <c r="AB92" s="223"/>
      <c r="AC92" s="117"/>
      <c r="AD92" s="22"/>
      <c r="AE92" s="52"/>
      <c r="AF92" s="52"/>
      <c r="AG92" s="52"/>
      <c r="AH92" s="54"/>
      <c r="AI92" s="222"/>
      <c r="AJ92" s="105"/>
      <c r="AK92" s="105"/>
      <c r="AL92" s="105"/>
      <c r="AM92" s="105"/>
      <c r="AN92" s="105"/>
      <c r="AO92" s="223"/>
      <c r="AP92" s="222"/>
      <c r="AQ92" s="105"/>
      <c r="AR92" s="105"/>
      <c r="AS92" s="223"/>
      <c r="AT92" s="222"/>
      <c r="AU92" s="105"/>
      <c r="AV92" s="105"/>
      <c r="AW92" s="105"/>
      <c r="AX92" s="223"/>
      <c r="AY92" s="155"/>
      <c r="AZ92" s="52"/>
      <c r="BA92" s="228"/>
      <c r="BB92" s="205"/>
      <c r="BC92" s="52"/>
      <c r="BD92" s="228"/>
      <c r="BE92" s="222"/>
      <c r="BF92" s="105"/>
      <c r="BG92" s="223"/>
      <c r="BH92" s="222"/>
      <c r="BI92" s="105"/>
      <c r="BJ92" s="105"/>
      <c r="BK92" s="105"/>
      <c r="BL92" s="105"/>
      <c r="BM92" s="105"/>
      <c r="BN92" s="223"/>
      <c r="BO92" s="146"/>
    </row>
    <row r="93" spans="1:67" ht="28.8" x14ac:dyDescent="0.35">
      <c r="A93" s="48" t="s">
        <v>32</v>
      </c>
      <c r="B93" s="30">
        <v>171</v>
      </c>
      <c r="C93" s="50">
        <v>67</v>
      </c>
      <c r="D93" s="50">
        <v>10</v>
      </c>
      <c r="E93" s="50">
        <v>28</v>
      </c>
      <c r="F93" s="49" t="s">
        <v>47</v>
      </c>
      <c r="G93" s="335" t="s">
        <v>824</v>
      </c>
      <c r="H93" s="317" t="s">
        <v>535</v>
      </c>
      <c r="I93" s="343" t="s">
        <v>477</v>
      </c>
      <c r="J93" s="201" t="s">
        <v>483</v>
      </c>
      <c r="K93" s="212" t="s">
        <v>536</v>
      </c>
      <c r="L93" s="204"/>
      <c r="M93" s="54"/>
      <c r="N93" s="117"/>
      <c r="O93" s="25"/>
      <c r="P93" s="105"/>
      <c r="Q93" s="207">
        <v>35</v>
      </c>
      <c r="R93" s="25" t="s">
        <v>382</v>
      </c>
      <c r="S93" s="207">
        <v>1.7</v>
      </c>
      <c r="T93" s="52"/>
      <c r="U93" s="52"/>
      <c r="V93" s="52"/>
      <c r="W93" s="54"/>
      <c r="X93" s="222"/>
      <c r="Y93" s="105"/>
      <c r="Z93" s="105"/>
      <c r="AA93" s="105"/>
      <c r="AB93" s="223"/>
      <c r="AC93" s="117"/>
      <c r="AD93" s="22"/>
      <c r="AE93" s="52"/>
      <c r="AF93" s="52"/>
      <c r="AG93" s="52"/>
      <c r="AH93" s="54"/>
      <c r="AI93" s="222"/>
      <c r="AJ93" s="105"/>
      <c r="AK93" s="105"/>
      <c r="AL93" s="105"/>
      <c r="AM93" s="105"/>
      <c r="AN93" s="105"/>
      <c r="AO93" s="223"/>
      <c r="AP93" s="222"/>
      <c r="AQ93" s="105"/>
      <c r="AR93" s="105"/>
      <c r="AS93" s="223"/>
      <c r="AT93" s="222"/>
      <c r="AU93" s="105"/>
      <c r="AV93" s="105"/>
      <c r="AW93" s="105"/>
      <c r="AX93" s="223"/>
      <c r="AY93" s="155"/>
      <c r="AZ93" s="52"/>
      <c r="BA93" s="228"/>
      <c r="BB93" s="205"/>
      <c r="BC93" s="52"/>
      <c r="BD93" s="228"/>
      <c r="BE93" s="222"/>
      <c r="BF93" s="105"/>
      <c r="BG93" s="223"/>
      <c r="BH93" s="222"/>
      <c r="BI93" s="105"/>
      <c r="BJ93" s="105"/>
      <c r="BK93" s="105"/>
      <c r="BL93" s="105"/>
      <c r="BM93" s="105"/>
      <c r="BN93" s="223"/>
      <c r="BO93" s="146"/>
    </row>
    <row r="94" spans="1:67" ht="28.8" x14ac:dyDescent="0.35">
      <c r="A94" s="48" t="s">
        <v>32</v>
      </c>
      <c r="B94" s="30">
        <v>171</v>
      </c>
      <c r="C94" s="50">
        <v>67</v>
      </c>
      <c r="D94" s="50">
        <v>11</v>
      </c>
      <c r="E94" s="50">
        <v>31</v>
      </c>
      <c r="F94" s="49" t="s">
        <v>47</v>
      </c>
      <c r="G94" s="335" t="s">
        <v>824</v>
      </c>
      <c r="H94" s="317" t="s">
        <v>537</v>
      </c>
      <c r="I94" s="343" t="s">
        <v>537</v>
      </c>
      <c r="J94" s="201" t="s">
        <v>483</v>
      </c>
      <c r="K94" s="212" t="s">
        <v>538</v>
      </c>
      <c r="L94" s="204"/>
      <c r="M94" s="54"/>
      <c r="N94" s="117"/>
      <c r="O94" s="25"/>
      <c r="P94" s="105"/>
      <c r="Q94" s="207" t="s">
        <v>382</v>
      </c>
      <c r="R94" s="25" t="s">
        <v>382</v>
      </c>
      <c r="S94" s="207" t="s">
        <v>40</v>
      </c>
      <c r="T94" s="52"/>
      <c r="U94" s="52"/>
      <c r="V94" s="52"/>
      <c r="W94" s="54"/>
      <c r="X94" s="222"/>
      <c r="Y94" s="105"/>
      <c r="Z94" s="105"/>
      <c r="AA94" s="105"/>
      <c r="AB94" s="223"/>
      <c r="AC94" s="117"/>
      <c r="AD94" s="22"/>
      <c r="AE94" s="52"/>
      <c r="AF94" s="52"/>
      <c r="AG94" s="52"/>
      <c r="AH94" s="54"/>
      <c r="AI94" s="222"/>
      <c r="AJ94" s="105"/>
      <c r="AK94" s="105"/>
      <c r="AL94" s="105"/>
      <c r="AM94" s="105"/>
      <c r="AN94" s="105"/>
      <c r="AO94" s="223"/>
      <c r="AP94" s="222"/>
      <c r="AQ94" s="105"/>
      <c r="AR94" s="105"/>
      <c r="AS94" s="223"/>
      <c r="AT94" s="222"/>
      <c r="AU94" s="105"/>
      <c r="AV94" s="105"/>
      <c r="AW94" s="105"/>
      <c r="AX94" s="223"/>
      <c r="AY94" s="155"/>
      <c r="AZ94" s="52"/>
      <c r="BA94" s="228"/>
      <c r="BB94" s="205"/>
      <c r="BC94" s="52"/>
      <c r="BD94" s="228"/>
      <c r="BE94" s="222"/>
      <c r="BF94" s="105"/>
      <c r="BG94" s="223"/>
      <c r="BH94" s="222"/>
      <c r="BI94" s="105"/>
      <c r="BJ94" s="105"/>
      <c r="BK94" s="105"/>
      <c r="BL94" s="105"/>
      <c r="BM94" s="105"/>
      <c r="BN94" s="223"/>
      <c r="BO94" s="146"/>
    </row>
    <row r="95" spans="1:67" ht="15" x14ac:dyDescent="0.35">
      <c r="A95" s="48" t="s">
        <v>32</v>
      </c>
      <c r="B95" s="30">
        <v>171</v>
      </c>
      <c r="C95" s="50">
        <v>67</v>
      </c>
      <c r="D95" s="50">
        <v>12</v>
      </c>
      <c r="E95" s="50">
        <v>32</v>
      </c>
      <c r="F95" s="49" t="s">
        <v>47</v>
      </c>
      <c r="G95" s="335" t="s">
        <v>824</v>
      </c>
      <c r="H95" s="317" t="s">
        <v>539</v>
      </c>
      <c r="I95" s="343" t="s">
        <v>477</v>
      </c>
      <c r="J95" s="201" t="s">
        <v>483</v>
      </c>
      <c r="K95" s="212" t="s">
        <v>540</v>
      </c>
      <c r="L95" s="204"/>
      <c r="M95" s="54"/>
      <c r="N95" s="117"/>
      <c r="O95" s="25"/>
      <c r="P95" s="105"/>
      <c r="Q95" s="207">
        <v>35</v>
      </c>
      <c r="R95" s="25" t="s">
        <v>382</v>
      </c>
      <c r="S95" s="207" t="s">
        <v>40</v>
      </c>
      <c r="T95" s="52"/>
      <c r="U95" s="52"/>
      <c r="V95" s="52"/>
      <c r="W95" s="54"/>
      <c r="X95" s="222"/>
      <c r="Y95" s="105"/>
      <c r="Z95" s="105"/>
      <c r="AA95" s="105"/>
      <c r="AB95" s="223"/>
      <c r="AC95" s="117"/>
      <c r="AD95" s="22"/>
      <c r="AE95" s="52"/>
      <c r="AF95" s="52"/>
      <c r="AG95" s="52"/>
      <c r="AH95" s="54"/>
      <c r="AI95" s="222"/>
      <c r="AJ95" s="105"/>
      <c r="AK95" s="105"/>
      <c r="AL95" s="105"/>
      <c r="AM95" s="105"/>
      <c r="AN95" s="105"/>
      <c r="AO95" s="223"/>
      <c r="AP95" s="222"/>
      <c r="AQ95" s="105"/>
      <c r="AR95" s="105"/>
      <c r="AS95" s="223"/>
      <c r="AT95" s="222"/>
      <c r="AU95" s="105"/>
      <c r="AV95" s="105"/>
      <c r="AW95" s="105"/>
      <c r="AX95" s="223"/>
      <c r="AY95" s="155"/>
      <c r="AZ95" s="52"/>
      <c r="BA95" s="228"/>
      <c r="BB95" s="205"/>
      <c r="BC95" s="52"/>
      <c r="BD95" s="228"/>
      <c r="BE95" s="222"/>
      <c r="BF95" s="105"/>
      <c r="BG95" s="223"/>
      <c r="BH95" s="222"/>
      <c r="BI95" s="105"/>
      <c r="BJ95" s="105"/>
      <c r="BK95" s="105"/>
      <c r="BL95" s="105"/>
      <c r="BM95" s="105"/>
      <c r="BN95" s="223"/>
      <c r="BO95" s="146"/>
    </row>
    <row r="96" spans="1:67" ht="15" x14ac:dyDescent="0.35">
      <c r="A96" s="48" t="s">
        <v>32</v>
      </c>
      <c r="B96" s="30">
        <v>171</v>
      </c>
      <c r="C96" s="50">
        <v>67</v>
      </c>
      <c r="D96" s="50">
        <v>13</v>
      </c>
      <c r="E96" s="50">
        <v>34</v>
      </c>
      <c r="F96" s="49" t="s">
        <v>47</v>
      </c>
      <c r="G96" s="335" t="s">
        <v>824</v>
      </c>
      <c r="H96" s="317" t="s">
        <v>477</v>
      </c>
      <c r="I96" s="343" t="s">
        <v>477</v>
      </c>
      <c r="J96" s="201" t="s">
        <v>541</v>
      </c>
      <c r="K96" s="212" t="s">
        <v>542</v>
      </c>
      <c r="L96" s="204"/>
      <c r="M96" s="54"/>
      <c r="N96" s="117"/>
      <c r="O96" s="25"/>
      <c r="P96" s="105"/>
      <c r="Q96" s="25" t="s">
        <v>382</v>
      </c>
      <c r="R96" s="25" t="s">
        <v>382</v>
      </c>
      <c r="S96" s="207">
        <v>1.7</v>
      </c>
      <c r="T96" s="52"/>
      <c r="U96" s="52"/>
      <c r="V96" s="52"/>
      <c r="W96" s="54"/>
      <c r="X96" s="222"/>
      <c r="Y96" s="105"/>
      <c r="Z96" s="105"/>
      <c r="AA96" s="105"/>
      <c r="AB96" s="223"/>
      <c r="AC96" s="117"/>
      <c r="AD96" s="22"/>
      <c r="AE96" s="52"/>
      <c r="AF96" s="52"/>
      <c r="AG96" s="52"/>
      <c r="AH96" s="54"/>
      <c r="AI96" s="222"/>
      <c r="AJ96" s="105"/>
      <c r="AK96" s="105"/>
      <c r="AL96" s="105"/>
      <c r="AM96" s="105"/>
      <c r="AN96" s="105"/>
      <c r="AO96" s="223"/>
      <c r="AP96" s="222"/>
      <c r="AQ96" s="105"/>
      <c r="AR96" s="105"/>
      <c r="AS96" s="223"/>
      <c r="AT96" s="222"/>
      <c r="AU96" s="105"/>
      <c r="AV96" s="105"/>
      <c r="AW96" s="105"/>
      <c r="AX96" s="223"/>
      <c r="AY96" s="155"/>
      <c r="AZ96" s="52"/>
      <c r="BA96" s="228"/>
      <c r="BB96" s="205"/>
      <c r="BC96" s="52"/>
      <c r="BD96" s="228"/>
      <c r="BE96" s="222"/>
      <c r="BF96" s="105"/>
      <c r="BG96" s="223"/>
      <c r="BH96" s="222"/>
      <c r="BI96" s="105"/>
      <c r="BJ96" s="105"/>
      <c r="BK96" s="105"/>
      <c r="BL96" s="105"/>
      <c r="BM96" s="105"/>
      <c r="BN96" s="223"/>
      <c r="BO96" s="146"/>
    </row>
    <row r="97" spans="1:67" ht="15" x14ac:dyDescent="0.35">
      <c r="A97" s="48" t="s">
        <v>32</v>
      </c>
      <c r="B97" s="30">
        <v>171</v>
      </c>
      <c r="C97" s="50">
        <v>67</v>
      </c>
      <c r="D97" s="50">
        <v>14</v>
      </c>
      <c r="E97" s="50">
        <v>33</v>
      </c>
      <c r="F97" s="49" t="s">
        <v>47</v>
      </c>
      <c r="G97" s="335" t="s">
        <v>824</v>
      </c>
      <c r="H97" s="317" t="s">
        <v>496</v>
      </c>
      <c r="I97" s="343" t="s">
        <v>477</v>
      </c>
      <c r="J97" s="201" t="s">
        <v>483</v>
      </c>
      <c r="K97" s="212" t="s">
        <v>543</v>
      </c>
      <c r="L97" s="204"/>
      <c r="M97" s="54"/>
      <c r="N97" s="117"/>
      <c r="O97" s="25"/>
      <c r="P97" s="105"/>
      <c r="Q97" s="25" t="s">
        <v>382</v>
      </c>
      <c r="R97" s="25" t="s">
        <v>382</v>
      </c>
      <c r="S97" s="207" t="s">
        <v>40</v>
      </c>
      <c r="T97" s="52"/>
      <c r="U97" s="52"/>
      <c r="V97" s="52"/>
      <c r="W97" s="54"/>
      <c r="X97" s="222"/>
      <c r="Y97" s="105"/>
      <c r="Z97" s="105"/>
      <c r="AA97" s="105"/>
      <c r="AB97" s="223"/>
      <c r="AC97" s="117"/>
      <c r="AD97" s="22"/>
      <c r="AE97" s="52"/>
      <c r="AF97" s="52"/>
      <c r="AG97" s="52"/>
      <c r="AH97" s="54"/>
      <c r="AI97" s="222"/>
      <c r="AJ97" s="105"/>
      <c r="AK97" s="105"/>
      <c r="AL97" s="105"/>
      <c r="AM97" s="105"/>
      <c r="AN97" s="105"/>
      <c r="AO97" s="223"/>
      <c r="AP97" s="222"/>
      <c r="AQ97" s="105"/>
      <c r="AR97" s="105"/>
      <c r="AS97" s="223"/>
      <c r="AT97" s="222"/>
      <c r="AU97" s="105"/>
      <c r="AV97" s="105"/>
      <c r="AW97" s="105"/>
      <c r="AX97" s="223"/>
      <c r="AY97" s="155"/>
      <c r="AZ97" s="52"/>
      <c r="BA97" s="228"/>
      <c r="BB97" s="205"/>
      <c r="BC97" s="52"/>
      <c r="BD97" s="228"/>
      <c r="BE97" s="222"/>
      <c r="BF97" s="105"/>
      <c r="BG97" s="223"/>
      <c r="BH97" s="222"/>
      <c r="BI97" s="105"/>
      <c r="BJ97" s="105"/>
      <c r="BK97" s="105"/>
      <c r="BL97" s="105"/>
      <c r="BM97" s="105"/>
      <c r="BN97" s="223"/>
      <c r="BO97" s="146"/>
    </row>
    <row r="98" spans="1:67" ht="28.8" x14ac:dyDescent="0.35">
      <c r="A98" s="48" t="s">
        <v>32</v>
      </c>
      <c r="B98" s="30">
        <v>171</v>
      </c>
      <c r="C98" s="50">
        <v>67</v>
      </c>
      <c r="D98" s="50">
        <v>15</v>
      </c>
      <c r="E98" s="50">
        <v>29</v>
      </c>
      <c r="F98" s="49" t="s">
        <v>47</v>
      </c>
      <c r="G98" s="335" t="s">
        <v>824</v>
      </c>
      <c r="H98" s="317" t="s">
        <v>537</v>
      </c>
      <c r="I98" s="343" t="s">
        <v>496</v>
      </c>
      <c r="J98" s="201" t="s">
        <v>483</v>
      </c>
      <c r="K98" s="212" t="s">
        <v>544</v>
      </c>
      <c r="L98" s="204"/>
      <c r="M98" s="54"/>
      <c r="N98" s="117"/>
      <c r="O98" s="25"/>
      <c r="P98" s="105"/>
      <c r="Q98" s="207" t="s">
        <v>382</v>
      </c>
      <c r="R98" s="25" t="s">
        <v>382</v>
      </c>
      <c r="S98" s="207">
        <v>1.8</v>
      </c>
      <c r="T98" s="52"/>
      <c r="U98" s="52"/>
      <c r="V98" s="52"/>
      <c r="W98" s="54"/>
      <c r="X98" s="222"/>
      <c r="Y98" s="105"/>
      <c r="Z98" s="105"/>
      <c r="AA98" s="105"/>
      <c r="AB98" s="223"/>
      <c r="AC98" s="117"/>
      <c r="AD98" s="22"/>
      <c r="AE98" s="52"/>
      <c r="AF98" s="52"/>
      <c r="AG98" s="52"/>
      <c r="AH98" s="54"/>
      <c r="AI98" s="222"/>
      <c r="AJ98" s="105"/>
      <c r="AK98" s="105"/>
      <c r="AL98" s="105"/>
      <c r="AM98" s="105"/>
      <c r="AN98" s="105"/>
      <c r="AO98" s="223"/>
      <c r="AP98" s="222"/>
      <c r="AQ98" s="105"/>
      <c r="AR98" s="105"/>
      <c r="AS98" s="223"/>
      <c r="AT98" s="222"/>
      <c r="AU98" s="105"/>
      <c r="AV98" s="105"/>
      <c r="AW98" s="105"/>
      <c r="AX98" s="223"/>
      <c r="AY98" s="155"/>
      <c r="AZ98" s="52"/>
      <c r="BA98" s="228"/>
      <c r="BB98" s="205"/>
      <c r="BC98" s="52"/>
      <c r="BD98" s="228"/>
      <c r="BE98" s="222"/>
      <c r="BF98" s="105"/>
      <c r="BG98" s="223"/>
      <c r="BH98" s="222"/>
      <c r="BI98" s="105"/>
      <c r="BJ98" s="105"/>
      <c r="BK98" s="105"/>
      <c r="BL98" s="105"/>
      <c r="BM98" s="105"/>
      <c r="BN98" s="223"/>
      <c r="BO98" s="146"/>
    </row>
    <row r="99" spans="1:67" ht="28.8" x14ac:dyDescent="0.35">
      <c r="A99" s="48" t="s">
        <v>32</v>
      </c>
      <c r="B99" s="30">
        <v>171</v>
      </c>
      <c r="C99" s="50">
        <v>67</v>
      </c>
      <c r="D99" s="50">
        <v>16</v>
      </c>
      <c r="E99" s="50">
        <v>30</v>
      </c>
      <c r="F99" s="49" t="s">
        <v>47</v>
      </c>
      <c r="G99" s="335" t="s">
        <v>824</v>
      </c>
      <c r="H99" s="317" t="s">
        <v>537</v>
      </c>
      <c r="I99" s="343" t="s">
        <v>496</v>
      </c>
      <c r="J99" s="201" t="s">
        <v>483</v>
      </c>
      <c r="K99" s="212" t="s">
        <v>544</v>
      </c>
      <c r="L99" s="204"/>
      <c r="M99" s="54"/>
      <c r="N99" s="117"/>
      <c r="O99" s="25"/>
      <c r="P99" s="105"/>
      <c r="Q99" s="207" t="s">
        <v>382</v>
      </c>
      <c r="R99" s="25" t="s">
        <v>382</v>
      </c>
      <c r="S99" s="207">
        <v>1.6</v>
      </c>
      <c r="T99" s="52"/>
      <c r="U99" s="52"/>
      <c r="V99" s="52"/>
      <c r="W99" s="54"/>
      <c r="X99" s="222"/>
      <c r="Y99" s="105"/>
      <c r="Z99" s="105"/>
      <c r="AA99" s="105"/>
      <c r="AB99" s="223"/>
      <c r="AC99" s="117"/>
      <c r="AD99" s="22"/>
      <c r="AE99" s="52"/>
      <c r="AF99" s="52"/>
      <c r="AG99" s="52"/>
      <c r="AH99" s="54"/>
      <c r="AI99" s="222"/>
      <c r="AJ99" s="105"/>
      <c r="AK99" s="105"/>
      <c r="AL99" s="105"/>
      <c r="AM99" s="105"/>
      <c r="AN99" s="105"/>
      <c r="AO99" s="223"/>
      <c r="AP99" s="222"/>
      <c r="AQ99" s="105"/>
      <c r="AR99" s="105"/>
      <c r="AS99" s="223"/>
      <c r="AT99" s="222"/>
      <c r="AU99" s="105"/>
      <c r="AV99" s="105"/>
      <c r="AW99" s="105"/>
      <c r="AX99" s="223"/>
      <c r="AY99" s="155"/>
      <c r="AZ99" s="52"/>
      <c r="BA99" s="228"/>
      <c r="BB99" s="205"/>
      <c r="BC99" s="52"/>
      <c r="BD99" s="228"/>
      <c r="BE99" s="222"/>
      <c r="BF99" s="105"/>
      <c r="BG99" s="223"/>
      <c r="BH99" s="222"/>
      <c r="BI99" s="105"/>
      <c r="BJ99" s="105"/>
      <c r="BK99" s="105"/>
      <c r="BL99" s="105"/>
      <c r="BM99" s="105"/>
      <c r="BN99" s="223"/>
      <c r="BO99" s="146"/>
    </row>
    <row r="100" spans="1:67" ht="28.8" x14ac:dyDescent="0.35">
      <c r="A100" s="48" t="s">
        <v>32</v>
      </c>
      <c r="B100" s="30">
        <v>171</v>
      </c>
      <c r="C100" s="50">
        <v>67</v>
      </c>
      <c r="D100" s="50">
        <v>17</v>
      </c>
      <c r="E100" s="50">
        <v>35</v>
      </c>
      <c r="F100" s="49" t="s">
        <v>47</v>
      </c>
      <c r="G100" s="335" t="s">
        <v>824</v>
      </c>
      <c r="H100" s="317" t="s">
        <v>537</v>
      </c>
      <c r="I100" s="343" t="s">
        <v>477</v>
      </c>
      <c r="J100" s="201" t="s">
        <v>483</v>
      </c>
      <c r="K100" s="212" t="s">
        <v>545</v>
      </c>
      <c r="L100" s="204"/>
      <c r="M100" s="54"/>
      <c r="N100" s="117"/>
      <c r="O100" s="25"/>
      <c r="P100" s="105"/>
      <c r="Q100" s="25" t="s">
        <v>382</v>
      </c>
      <c r="R100" s="25" t="s">
        <v>382</v>
      </c>
      <c r="S100" s="207">
        <v>2</v>
      </c>
      <c r="T100" s="52"/>
      <c r="U100" s="52"/>
      <c r="V100" s="52"/>
      <c r="W100" s="54"/>
      <c r="X100" s="222"/>
      <c r="Y100" s="105"/>
      <c r="Z100" s="105"/>
      <c r="AA100" s="105"/>
      <c r="AB100" s="223"/>
      <c r="AC100" s="117"/>
      <c r="AD100" s="22"/>
      <c r="AE100" s="52"/>
      <c r="AF100" s="52"/>
      <c r="AG100" s="52"/>
      <c r="AH100" s="54"/>
      <c r="AI100" s="222"/>
      <c r="AJ100" s="105"/>
      <c r="AK100" s="105"/>
      <c r="AL100" s="105"/>
      <c r="AM100" s="105"/>
      <c r="AN100" s="105"/>
      <c r="AO100" s="223"/>
      <c r="AP100" s="222"/>
      <c r="AQ100" s="105"/>
      <c r="AR100" s="105"/>
      <c r="AS100" s="223"/>
      <c r="AT100" s="222"/>
      <c r="AU100" s="105"/>
      <c r="AV100" s="105"/>
      <c r="AW100" s="105"/>
      <c r="AX100" s="223"/>
      <c r="AY100" s="155"/>
      <c r="AZ100" s="52"/>
      <c r="BA100" s="228"/>
      <c r="BB100" s="205"/>
      <c r="BC100" s="52"/>
      <c r="BD100" s="228"/>
      <c r="BE100" s="222"/>
      <c r="BF100" s="105"/>
      <c r="BG100" s="223"/>
      <c r="BH100" s="222"/>
      <c r="BI100" s="105"/>
      <c r="BJ100" s="105"/>
      <c r="BK100" s="105"/>
      <c r="BL100" s="105"/>
      <c r="BM100" s="105"/>
      <c r="BN100" s="223"/>
      <c r="BO100" s="146"/>
    </row>
    <row r="101" spans="1:67" ht="28.8" x14ac:dyDescent="0.35">
      <c r="A101" s="48" t="s">
        <v>32</v>
      </c>
      <c r="B101" s="30">
        <v>171</v>
      </c>
      <c r="C101" s="50">
        <v>67</v>
      </c>
      <c r="D101" s="50">
        <v>18</v>
      </c>
      <c r="E101" s="50">
        <v>36</v>
      </c>
      <c r="F101" s="49" t="s">
        <v>47</v>
      </c>
      <c r="G101" s="335" t="s">
        <v>824</v>
      </c>
      <c r="H101" s="317" t="s">
        <v>537</v>
      </c>
      <c r="I101" s="343" t="s">
        <v>477</v>
      </c>
      <c r="J101" s="201" t="s">
        <v>483</v>
      </c>
      <c r="K101" s="212" t="s">
        <v>545</v>
      </c>
      <c r="L101" s="204"/>
      <c r="M101" s="54"/>
      <c r="N101" s="117"/>
      <c r="O101" s="25"/>
      <c r="P101" s="105"/>
      <c r="Q101" s="25" t="s">
        <v>382</v>
      </c>
      <c r="R101" s="25" t="s">
        <v>382</v>
      </c>
      <c r="S101" s="25">
        <v>1.9</v>
      </c>
      <c r="T101" s="52"/>
      <c r="U101" s="52"/>
      <c r="V101" s="52"/>
      <c r="W101" s="54"/>
      <c r="X101" s="222"/>
      <c r="Y101" s="105"/>
      <c r="Z101" s="105"/>
      <c r="AA101" s="105"/>
      <c r="AB101" s="223"/>
      <c r="AC101" s="117"/>
      <c r="AD101" s="22"/>
      <c r="AE101" s="52"/>
      <c r="AF101" s="52"/>
      <c r="AG101" s="52"/>
      <c r="AH101" s="54"/>
      <c r="AI101" s="222"/>
      <c r="AJ101" s="105"/>
      <c r="AK101" s="105"/>
      <c r="AL101" s="105"/>
      <c r="AM101" s="105"/>
      <c r="AN101" s="105"/>
      <c r="AO101" s="223"/>
      <c r="AP101" s="222"/>
      <c r="AQ101" s="105"/>
      <c r="AR101" s="105"/>
      <c r="AS101" s="223"/>
      <c r="AT101" s="222"/>
      <c r="AU101" s="105"/>
      <c r="AV101" s="105"/>
      <c r="AW101" s="105"/>
      <c r="AX101" s="223"/>
      <c r="AY101" s="155"/>
      <c r="AZ101" s="52"/>
      <c r="BA101" s="228"/>
      <c r="BB101" s="205"/>
      <c r="BC101" s="52"/>
      <c r="BD101" s="228"/>
      <c r="BE101" s="222"/>
      <c r="BF101" s="105"/>
      <c r="BG101" s="223"/>
      <c r="BH101" s="222"/>
      <c r="BI101" s="105"/>
      <c r="BJ101" s="105"/>
      <c r="BK101" s="105"/>
      <c r="BL101" s="105"/>
      <c r="BM101" s="105"/>
      <c r="BN101" s="223"/>
      <c r="BO101" s="146"/>
    </row>
    <row r="102" spans="1:67" ht="15" x14ac:dyDescent="0.35">
      <c r="A102" s="48" t="s">
        <v>32</v>
      </c>
      <c r="B102" s="30">
        <v>171</v>
      </c>
      <c r="C102" s="50">
        <v>67</v>
      </c>
      <c r="D102" s="50">
        <v>19</v>
      </c>
      <c r="E102" s="50">
        <v>26</v>
      </c>
      <c r="F102" s="49" t="s">
        <v>47</v>
      </c>
      <c r="G102" s="335" t="s">
        <v>824</v>
      </c>
      <c r="H102" s="317" t="s">
        <v>546</v>
      </c>
      <c r="I102" s="343" t="s">
        <v>477</v>
      </c>
      <c r="J102" s="201" t="s">
        <v>541</v>
      </c>
      <c r="K102" s="212" t="s">
        <v>547</v>
      </c>
      <c r="L102" s="204"/>
      <c r="M102" s="54"/>
      <c r="N102" s="117"/>
      <c r="O102" s="25"/>
      <c r="P102" s="105"/>
      <c r="Q102" s="25" t="s">
        <v>382</v>
      </c>
      <c r="R102" s="25" t="s">
        <v>382</v>
      </c>
      <c r="S102" s="207" t="s">
        <v>40</v>
      </c>
      <c r="T102" s="52"/>
      <c r="U102" s="52"/>
      <c r="V102" s="52"/>
      <c r="W102" s="54"/>
      <c r="X102" s="222"/>
      <c r="Y102" s="105"/>
      <c r="Z102" s="105"/>
      <c r="AA102" s="105"/>
      <c r="AB102" s="223"/>
      <c r="AC102" s="117"/>
      <c r="AD102" s="22"/>
      <c r="AE102" s="52"/>
      <c r="AF102" s="52"/>
      <c r="AG102" s="52"/>
      <c r="AH102" s="54"/>
      <c r="AI102" s="222"/>
      <c r="AJ102" s="105"/>
      <c r="AK102" s="105"/>
      <c r="AL102" s="105"/>
      <c r="AM102" s="105"/>
      <c r="AN102" s="105"/>
      <c r="AO102" s="223"/>
      <c r="AP102" s="222"/>
      <c r="AQ102" s="105"/>
      <c r="AR102" s="105"/>
      <c r="AS102" s="223"/>
      <c r="AT102" s="222"/>
      <c r="AU102" s="105"/>
      <c r="AV102" s="105"/>
      <c r="AW102" s="105"/>
      <c r="AX102" s="223"/>
      <c r="AY102" s="155"/>
      <c r="AZ102" s="52"/>
      <c r="BA102" s="228"/>
      <c r="BB102" s="205"/>
      <c r="BC102" s="52"/>
      <c r="BD102" s="228"/>
      <c r="BE102" s="222"/>
      <c r="BF102" s="105"/>
      <c r="BG102" s="223"/>
      <c r="BH102" s="222"/>
      <c r="BI102" s="105"/>
      <c r="BJ102" s="105"/>
      <c r="BK102" s="105"/>
      <c r="BL102" s="105"/>
      <c r="BM102" s="105"/>
      <c r="BN102" s="223"/>
      <c r="BO102" s="146"/>
    </row>
    <row r="103" spans="1:67" ht="28.8" x14ac:dyDescent="0.35">
      <c r="A103" s="48" t="s">
        <v>32</v>
      </c>
      <c r="B103" s="30">
        <v>171</v>
      </c>
      <c r="C103" s="50">
        <v>67</v>
      </c>
      <c r="D103" s="50">
        <v>20</v>
      </c>
      <c r="E103" s="50">
        <v>27</v>
      </c>
      <c r="F103" s="49" t="s">
        <v>47</v>
      </c>
      <c r="G103" s="335" t="s">
        <v>824</v>
      </c>
      <c r="H103" s="317" t="s">
        <v>530</v>
      </c>
      <c r="I103" s="343" t="s">
        <v>532</v>
      </c>
      <c r="J103" s="201" t="s">
        <v>483</v>
      </c>
      <c r="K103" s="212" t="s">
        <v>547</v>
      </c>
      <c r="L103" s="204"/>
      <c r="M103" s="54"/>
      <c r="N103" s="117"/>
      <c r="O103" s="25"/>
      <c r="P103" s="105"/>
      <c r="Q103" s="25" t="s">
        <v>382</v>
      </c>
      <c r="R103" s="25" t="s">
        <v>382</v>
      </c>
      <c r="S103" s="207">
        <v>1.7</v>
      </c>
      <c r="T103" s="52"/>
      <c r="U103" s="52"/>
      <c r="V103" s="52"/>
      <c r="W103" s="54"/>
      <c r="X103" s="222"/>
      <c r="Y103" s="105"/>
      <c r="Z103" s="105"/>
      <c r="AA103" s="105"/>
      <c r="AB103" s="223"/>
      <c r="AC103" s="117"/>
      <c r="AD103" s="22"/>
      <c r="AE103" s="52"/>
      <c r="AF103" s="52"/>
      <c r="AG103" s="52"/>
      <c r="AH103" s="54"/>
      <c r="AI103" s="222"/>
      <c r="AJ103" s="105"/>
      <c r="AK103" s="105"/>
      <c r="AL103" s="105"/>
      <c r="AM103" s="105"/>
      <c r="AN103" s="105"/>
      <c r="AO103" s="223"/>
      <c r="AP103" s="222"/>
      <c r="AQ103" s="105"/>
      <c r="AR103" s="105"/>
      <c r="AS103" s="223"/>
      <c r="AT103" s="222"/>
      <c r="AU103" s="105"/>
      <c r="AV103" s="105"/>
      <c r="AW103" s="105"/>
      <c r="AX103" s="223"/>
      <c r="AY103" s="155"/>
      <c r="AZ103" s="52"/>
      <c r="BA103" s="228"/>
      <c r="BB103" s="205"/>
      <c r="BC103" s="52"/>
      <c r="BD103" s="228"/>
      <c r="BE103" s="222"/>
      <c r="BF103" s="105"/>
      <c r="BG103" s="223"/>
      <c r="BH103" s="222"/>
      <c r="BI103" s="105"/>
      <c r="BJ103" s="105"/>
      <c r="BK103" s="105"/>
      <c r="BL103" s="105"/>
      <c r="BM103" s="105"/>
      <c r="BN103" s="223"/>
      <c r="BO103" s="146"/>
    </row>
    <row r="104" spans="1:67" ht="15" x14ac:dyDescent="0.35">
      <c r="A104" s="48" t="s">
        <v>32</v>
      </c>
      <c r="B104" s="30">
        <v>171</v>
      </c>
      <c r="C104" s="50">
        <v>67</v>
      </c>
      <c r="D104" s="50">
        <v>21</v>
      </c>
      <c r="E104" s="50">
        <v>38</v>
      </c>
      <c r="F104" s="49" t="s">
        <v>47</v>
      </c>
      <c r="G104" s="335" t="s">
        <v>218</v>
      </c>
      <c r="H104" s="317" t="s">
        <v>476</v>
      </c>
      <c r="I104" s="343" t="s">
        <v>477</v>
      </c>
      <c r="J104" s="201" t="s">
        <v>478</v>
      </c>
      <c r="K104" s="117"/>
      <c r="L104" s="204"/>
      <c r="M104" s="54"/>
      <c r="N104" s="117"/>
      <c r="O104" s="25"/>
      <c r="P104" s="105"/>
      <c r="Q104" s="52"/>
      <c r="R104" s="52"/>
      <c r="S104" s="52"/>
      <c r="T104" s="52"/>
      <c r="U104" s="52"/>
      <c r="V104" s="52"/>
      <c r="W104" s="54"/>
      <c r="X104" s="222"/>
      <c r="Y104" s="105"/>
      <c r="Z104" s="105"/>
      <c r="AA104" s="105"/>
      <c r="AB104" s="223"/>
      <c r="AC104" s="117"/>
      <c r="AD104" s="25"/>
      <c r="AE104" s="207"/>
      <c r="AF104" s="207"/>
      <c r="AG104" s="207"/>
      <c r="AH104" s="235"/>
      <c r="AI104" s="222"/>
      <c r="AJ104" s="105"/>
      <c r="AK104" s="105"/>
      <c r="AL104" s="105"/>
      <c r="AM104" s="105"/>
      <c r="AN104" s="105"/>
      <c r="AO104" s="223"/>
      <c r="AP104" s="222"/>
      <c r="AQ104" s="105"/>
      <c r="AR104" s="105"/>
      <c r="AS104" s="223"/>
      <c r="AT104" s="117" t="s">
        <v>382</v>
      </c>
      <c r="AU104" s="207">
        <v>15</v>
      </c>
      <c r="AV104" s="207">
        <v>2.2999999999999998</v>
      </c>
      <c r="AW104" s="207">
        <v>7.4</v>
      </c>
      <c r="AX104" s="235">
        <v>2</v>
      </c>
      <c r="AY104" s="155"/>
      <c r="AZ104" s="52"/>
      <c r="BA104" s="228"/>
      <c r="BB104" s="205"/>
      <c r="BC104" s="52"/>
      <c r="BD104" s="228"/>
      <c r="BE104" s="222"/>
      <c r="BF104" s="105"/>
      <c r="BG104" s="223"/>
      <c r="BH104" s="222"/>
      <c r="BI104" s="105"/>
      <c r="BJ104" s="105"/>
      <c r="BK104" s="105"/>
      <c r="BL104" s="105"/>
      <c r="BM104" s="105"/>
      <c r="BN104" s="223"/>
      <c r="BO104" s="146"/>
    </row>
    <row r="105" spans="1:67" ht="15" x14ac:dyDescent="0.35">
      <c r="A105" s="48" t="s">
        <v>32</v>
      </c>
      <c r="B105" s="30">
        <v>171</v>
      </c>
      <c r="C105" s="50">
        <v>67</v>
      </c>
      <c r="D105" s="50">
        <v>22</v>
      </c>
      <c r="E105" s="50">
        <v>37</v>
      </c>
      <c r="F105" s="49" t="s">
        <v>47</v>
      </c>
      <c r="G105" s="335" t="s">
        <v>355</v>
      </c>
      <c r="H105" s="317" t="s">
        <v>496</v>
      </c>
      <c r="I105" s="343" t="s">
        <v>477</v>
      </c>
      <c r="J105" s="201" t="s">
        <v>483</v>
      </c>
      <c r="K105" s="117"/>
      <c r="L105" s="204"/>
      <c r="M105" s="54"/>
      <c r="N105" s="117"/>
      <c r="O105" s="25"/>
      <c r="P105" s="105"/>
      <c r="Q105" s="52"/>
      <c r="R105" s="25"/>
      <c r="S105" s="25"/>
      <c r="T105" s="25"/>
      <c r="U105" s="25"/>
      <c r="V105" s="52"/>
      <c r="W105" s="54"/>
      <c r="X105" s="222"/>
      <c r="Y105" s="105"/>
      <c r="Z105" s="105"/>
      <c r="AA105" s="105"/>
      <c r="AB105" s="223"/>
      <c r="AC105" s="117"/>
      <c r="AD105" s="52"/>
      <c r="AE105" s="52"/>
      <c r="AF105" s="52"/>
      <c r="AG105" s="52"/>
      <c r="AH105" s="54"/>
      <c r="AI105" s="205" t="s">
        <v>382</v>
      </c>
      <c r="AJ105" s="25">
        <v>23.4</v>
      </c>
      <c r="AK105" s="25">
        <v>2.2999999999999998</v>
      </c>
      <c r="AL105" s="25">
        <v>8.1999999999999993</v>
      </c>
      <c r="AM105" s="25">
        <v>3.5</v>
      </c>
      <c r="AN105" s="52" t="s">
        <v>382</v>
      </c>
      <c r="AO105" s="54" t="s">
        <v>382</v>
      </c>
      <c r="AP105" s="222"/>
      <c r="AQ105" s="105"/>
      <c r="AR105" s="105"/>
      <c r="AS105" s="223"/>
      <c r="AT105" s="222"/>
      <c r="AU105" s="105"/>
      <c r="AV105" s="105"/>
      <c r="AW105" s="105"/>
      <c r="AX105" s="223"/>
      <c r="AY105" s="155"/>
      <c r="AZ105" s="52"/>
      <c r="BA105" s="228"/>
      <c r="BB105" s="205"/>
      <c r="BC105" s="52"/>
      <c r="BD105" s="228"/>
      <c r="BE105" s="222"/>
      <c r="BF105" s="105"/>
      <c r="BG105" s="223"/>
      <c r="BH105" s="222"/>
      <c r="BI105" s="105"/>
      <c r="BJ105" s="105"/>
      <c r="BK105" s="105"/>
      <c r="BL105" s="105"/>
      <c r="BM105" s="105"/>
      <c r="BN105" s="223"/>
      <c r="BO105" s="146"/>
    </row>
    <row r="106" spans="1:67" ht="15" x14ac:dyDescent="0.35">
      <c r="A106" s="48" t="s">
        <v>32</v>
      </c>
      <c r="B106" s="30">
        <v>171</v>
      </c>
      <c r="C106" s="50">
        <v>67</v>
      </c>
      <c r="D106" s="50">
        <v>23</v>
      </c>
      <c r="E106" s="50">
        <v>40</v>
      </c>
      <c r="F106" s="49" t="s">
        <v>47</v>
      </c>
      <c r="G106" s="335" t="s">
        <v>216</v>
      </c>
      <c r="H106" s="317" t="s">
        <v>496</v>
      </c>
      <c r="I106" s="343"/>
      <c r="J106" s="201" t="s">
        <v>483</v>
      </c>
      <c r="K106" s="117"/>
      <c r="L106" s="204"/>
      <c r="M106" s="203" t="s">
        <v>495</v>
      </c>
      <c r="N106" s="117"/>
      <c r="O106" s="25"/>
      <c r="P106" s="105"/>
      <c r="Q106" s="52"/>
      <c r="R106" s="52"/>
      <c r="S106" s="52"/>
      <c r="T106" s="52"/>
      <c r="U106" s="52"/>
      <c r="V106" s="52"/>
      <c r="W106" s="54"/>
      <c r="X106" s="222"/>
      <c r="Y106" s="105"/>
      <c r="Z106" s="105"/>
      <c r="AA106" s="105"/>
      <c r="AB106" s="223"/>
      <c r="AC106" s="117"/>
      <c r="AD106" s="52"/>
      <c r="AE106" s="52"/>
      <c r="AF106" s="52"/>
      <c r="AG106" s="52"/>
      <c r="AH106" s="54"/>
      <c r="AI106" s="222"/>
      <c r="AJ106" s="105"/>
      <c r="AK106" s="105"/>
      <c r="AL106" s="105"/>
      <c r="AM106" s="105"/>
      <c r="AN106" s="105"/>
      <c r="AO106" s="223"/>
      <c r="AP106" s="222"/>
      <c r="AQ106" s="105"/>
      <c r="AR106" s="105"/>
      <c r="AS106" s="223"/>
      <c r="AT106" s="222"/>
      <c r="AU106" s="105"/>
      <c r="AV106" s="105"/>
      <c r="AW106" s="105"/>
      <c r="AX106" s="223"/>
      <c r="AY106" s="155" t="s">
        <v>382</v>
      </c>
      <c r="AZ106" s="52" t="s">
        <v>382</v>
      </c>
      <c r="BA106" s="30">
        <v>2.8</v>
      </c>
      <c r="BB106" s="205"/>
      <c r="BC106" s="52"/>
      <c r="BD106" s="228"/>
      <c r="BE106" s="222"/>
      <c r="BF106" s="105"/>
      <c r="BG106" s="223"/>
      <c r="BH106" s="222"/>
      <c r="BI106" s="105"/>
      <c r="BJ106" s="105"/>
      <c r="BK106" s="105"/>
      <c r="BL106" s="105"/>
      <c r="BM106" s="105"/>
      <c r="BN106" s="223"/>
      <c r="BO106" s="146"/>
    </row>
    <row r="107" spans="1:67" ht="28.8" x14ac:dyDescent="0.35">
      <c r="A107" s="56" t="s">
        <v>32</v>
      </c>
      <c r="B107" s="24">
        <v>171</v>
      </c>
      <c r="C107" s="58">
        <v>67</v>
      </c>
      <c r="D107" s="58">
        <v>24</v>
      </c>
      <c r="E107" s="58">
        <v>39</v>
      </c>
      <c r="F107" s="57" t="s">
        <v>47</v>
      </c>
      <c r="G107" s="558" t="s">
        <v>216</v>
      </c>
      <c r="H107" s="559" t="s">
        <v>537</v>
      </c>
      <c r="I107" s="560"/>
      <c r="J107" s="436" t="s">
        <v>483</v>
      </c>
      <c r="K107" s="115"/>
      <c r="L107" s="329"/>
      <c r="M107" s="68" t="s">
        <v>843</v>
      </c>
      <c r="N107" s="115"/>
      <c r="O107" s="23"/>
      <c r="P107" s="107"/>
      <c r="Q107" s="67"/>
      <c r="R107" s="67"/>
      <c r="S107" s="67"/>
      <c r="T107" s="67"/>
      <c r="U107" s="67"/>
      <c r="V107" s="67"/>
      <c r="W107" s="68"/>
      <c r="X107" s="240"/>
      <c r="Y107" s="107"/>
      <c r="Z107" s="107"/>
      <c r="AA107" s="107"/>
      <c r="AB107" s="241"/>
      <c r="AC107" s="115"/>
      <c r="AD107" s="67"/>
      <c r="AE107" s="67"/>
      <c r="AF107" s="67"/>
      <c r="AG107" s="67"/>
      <c r="AH107" s="68"/>
      <c r="AI107" s="240"/>
      <c r="AJ107" s="107"/>
      <c r="AK107" s="107"/>
      <c r="AL107" s="107"/>
      <c r="AM107" s="107"/>
      <c r="AN107" s="107"/>
      <c r="AO107" s="241"/>
      <c r="AP107" s="240"/>
      <c r="AQ107" s="107"/>
      <c r="AR107" s="107"/>
      <c r="AS107" s="241"/>
      <c r="AT107" s="240"/>
      <c r="AU107" s="107"/>
      <c r="AV107" s="107"/>
      <c r="AW107" s="107"/>
      <c r="AX107" s="241"/>
      <c r="AY107" s="169" t="s">
        <v>382</v>
      </c>
      <c r="AZ107" s="67" t="s">
        <v>382</v>
      </c>
      <c r="BA107" s="24">
        <v>2.8</v>
      </c>
      <c r="BB107" s="323"/>
      <c r="BC107" s="67"/>
      <c r="BD107" s="359"/>
      <c r="BE107" s="240"/>
      <c r="BF107" s="107"/>
      <c r="BG107" s="241"/>
      <c r="BH107" s="240"/>
      <c r="BI107" s="107"/>
      <c r="BJ107" s="107"/>
      <c r="BK107" s="107"/>
      <c r="BL107" s="107"/>
      <c r="BM107" s="107"/>
      <c r="BN107" s="241"/>
      <c r="BO107" s="150"/>
    </row>
    <row r="108" spans="1:67" ht="15" x14ac:dyDescent="0.35">
      <c r="A108" s="40" t="s">
        <v>32</v>
      </c>
      <c r="B108" s="45">
        <v>190</v>
      </c>
      <c r="C108" s="62">
        <v>68</v>
      </c>
      <c r="D108" s="62">
        <v>6</v>
      </c>
      <c r="E108" s="62">
        <v>6</v>
      </c>
      <c r="F108" s="42" t="s">
        <v>47</v>
      </c>
      <c r="G108" s="333" t="s">
        <v>214</v>
      </c>
      <c r="H108" s="321" t="s">
        <v>476</v>
      </c>
      <c r="I108" s="42" t="s">
        <v>477</v>
      </c>
      <c r="J108" s="322" t="s">
        <v>478</v>
      </c>
      <c r="K108" s="550"/>
      <c r="L108" s="44" t="s">
        <v>839</v>
      </c>
      <c r="M108" s="47"/>
      <c r="N108" s="550"/>
      <c r="O108" s="41"/>
      <c r="P108" s="217"/>
      <c r="Q108" s="46"/>
      <c r="R108" s="46"/>
      <c r="S108" s="46"/>
      <c r="T108" s="46"/>
      <c r="U108" s="46"/>
      <c r="V108" s="46"/>
      <c r="W108" s="47"/>
      <c r="X108" s="216"/>
      <c r="Y108" s="217"/>
      <c r="Z108" s="217"/>
      <c r="AA108" s="217"/>
      <c r="AB108" s="218"/>
      <c r="AC108" s="550">
        <v>14.2</v>
      </c>
      <c r="AD108" s="41" t="s">
        <v>382</v>
      </c>
      <c r="AE108" s="41">
        <v>13.6</v>
      </c>
      <c r="AF108" s="41">
        <v>1.9</v>
      </c>
      <c r="AG108" s="41">
        <v>6.2</v>
      </c>
      <c r="AH108" s="185" t="s">
        <v>382</v>
      </c>
      <c r="AI108" s="216"/>
      <c r="AJ108" s="217"/>
      <c r="AK108" s="217"/>
      <c r="AL108" s="217"/>
      <c r="AM108" s="217"/>
      <c r="AN108" s="217"/>
      <c r="AO108" s="218"/>
      <c r="AP108" s="216"/>
      <c r="AQ108" s="217"/>
      <c r="AR108" s="217"/>
      <c r="AS108" s="218"/>
      <c r="AT108" s="216"/>
      <c r="AU108" s="217"/>
      <c r="AV108" s="217"/>
      <c r="AW108" s="217"/>
      <c r="AX108" s="218"/>
      <c r="AY108" s="154"/>
      <c r="AZ108" s="46"/>
      <c r="BA108" s="360"/>
      <c r="BB108" s="348"/>
      <c r="BC108" s="46"/>
      <c r="BD108" s="360"/>
      <c r="BE108" s="216"/>
      <c r="BF108" s="217"/>
      <c r="BG108" s="218"/>
      <c r="BH108" s="216"/>
      <c r="BI108" s="217"/>
      <c r="BJ108" s="217"/>
      <c r="BK108" s="217"/>
      <c r="BL108" s="217"/>
      <c r="BM108" s="217"/>
      <c r="BN108" s="218"/>
      <c r="BO108" s="562" t="s">
        <v>548</v>
      </c>
    </row>
    <row r="109" spans="1:67" ht="15" x14ac:dyDescent="0.35">
      <c r="A109" s="48" t="s">
        <v>32</v>
      </c>
      <c r="B109" s="30">
        <v>190</v>
      </c>
      <c r="C109" s="50">
        <v>69</v>
      </c>
      <c r="D109" s="50">
        <v>7</v>
      </c>
      <c r="E109" s="50">
        <v>7</v>
      </c>
      <c r="F109" s="49" t="s">
        <v>47</v>
      </c>
      <c r="G109" s="334" t="s">
        <v>218</v>
      </c>
      <c r="H109" s="340" t="s">
        <v>476</v>
      </c>
      <c r="I109" s="49" t="s">
        <v>477</v>
      </c>
      <c r="J109" s="201" t="s">
        <v>478</v>
      </c>
      <c r="K109" s="117"/>
      <c r="L109" s="204"/>
      <c r="M109" s="54"/>
      <c r="N109" s="117"/>
      <c r="O109" s="25"/>
      <c r="P109" s="105"/>
      <c r="Q109" s="52"/>
      <c r="R109" s="52"/>
      <c r="S109" s="52"/>
      <c r="T109" s="52"/>
      <c r="U109" s="52"/>
      <c r="V109" s="52"/>
      <c r="W109" s="54"/>
      <c r="X109" s="222"/>
      <c r="Y109" s="105"/>
      <c r="Z109" s="105"/>
      <c r="AA109" s="105"/>
      <c r="AB109" s="223"/>
      <c r="AC109" s="117"/>
      <c r="AD109" s="25"/>
      <c r="AE109" s="25"/>
      <c r="AF109" s="207"/>
      <c r="AG109" s="25"/>
      <c r="AH109" s="26"/>
      <c r="AI109" s="222"/>
      <c r="AJ109" s="105"/>
      <c r="AK109" s="105"/>
      <c r="AL109" s="105"/>
      <c r="AM109" s="105"/>
      <c r="AN109" s="105"/>
      <c r="AO109" s="223"/>
      <c r="AP109" s="222"/>
      <c r="AQ109" s="105"/>
      <c r="AR109" s="105"/>
      <c r="AS109" s="223"/>
      <c r="AT109" s="117" t="s">
        <v>382</v>
      </c>
      <c r="AU109" s="25">
        <v>14</v>
      </c>
      <c r="AV109" s="207">
        <v>2</v>
      </c>
      <c r="AW109" s="25">
        <v>6.1</v>
      </c>
      <c r="AX109" s="26" t="s">
        <v>382</v>
      </c>
      <c r="AY109" s="155"/>
      <c r="AZ109" s="52"/>
      <c r="BA109" s="228"/>
      <c r="BB109" s="205"/>
      <c r="BC109" s="52"/>
      <c r="BD109" s="228"/>
      <c r="BE109" s="222"/>
      <c r="BF109" s="105"/>
      <c r="BG109" s="223"/>
      <c r="BH109" s="222"/>
      <c r="BI109" s="105"/>
      <c r="BJ109" s="105"/>
      <c r="BK109" s="105"/>
      <c r="BL109" s="105"/>
      <c r="BM109" s="105"/>
      <c r="BN109" s="223"/>
      <c r="BO109" s="200"/>
    </row>
    <row r="110" spans="1:67" ht="15" x14ac:dyDescent="0.35">
      <c r="A110" s="48" t="s">
        <v>32</v>
      </c>
      <c r="B110" s="30">
        <v>190</v>
      </c>
      <c r="C110" s="50">
        <v>69</v>
      </c>
      <c r="D110" s="50">
        <v>8</v>
      </c>
      <c r="E110" s="50">
        <v>8</v>
      </c>
      <c r="F110" s="49" t="s">
        <v>47</v>
      </c>
      <c r="G110" s="334" t="s">
        <v>216</v>
      </c>
      <c r="H110" s="340" t="s">
        <v>476</v>
      </c>
      <c r="I110" s="49" t="s">
        <v>477</v>
      </c>
      <c r="J110" s="201" t="s">
        <v>478</v>
      </c>
      <c r="K110" s="117"/>
      <c r="L110" s="204"/>
      <c r="M110" s="203" t="s">
        <v>845</v>
      </c>
      <c r="N110" s="117"/>
      <c r="O110" s="25"/>
      <c r="P110" s="105"/>
      <c r="Q110" s="52"/>
      <c r="R110" s="52"/>
      <c r="S110" s="52"/>
      <c r="T110" s="52"/>
      <c r="U110" s="52"/>
      <c r="V110" s="52"/>
      <c r="W110" s="54"/>
      <c r="X110" s="222"/>
      <c r="Y110" s="105"/>
      <c r="Z110" s="105"/>
      <c r="AA110" s="105"/>
      <c r="AB110" s="223"/>
      <c r="AC110" s="117"/>
      <c r="AD110" s="25"/>
      <c r="AE110" s="25"/>
      <c r="AF110" s="25"/>
      <c r="AG110" s="25"/>
      <c r="AH110" s="26"/>
      <c r="AI110" s="222"/>
      <c r="AJ110" s="105"/>
      <c r="AK110" s="105"/>
      <c r="AL110" s="105"/>
      <c r="AM110" s="105"/>
      <c r="AN110" s="105"/>
      <c r="AO110" s="223"/>
      <c r="AP110" s="222"/>
      <c r="AQ110" s="105"/>
      <c r="AR110" s="105"/>
      <c r="AS110" s="223"/>
      <c r="AT110" s="222"/>
      <c r="AU110" s="105"/>
      <c r="AV110" s="105"/>
      <c r="AW110" s="105"/>
      <c r="AX110" s="223"/>
      <c r="AY110" s="27">
        <v>32.200000000000003</v>
      </c>
      <c r="AZ110" s="25">
        <v>13.4</v>
      </c>
      <c r="BA110" s="30">
        <v>3.2</v>
      </c>
      <c r="BB110" s="205"/>
      <c r="BC110" s="52"/>
      <c r="BD110" s="228"/>
      <c r="BE110" s="222"/>
      <c r="BF110" s="105"/>
      <c r="BG110" s="223"/>
      <c r="BH110" s="222"/>
      <c r="BI110" s="105"/>
      <c r="BJ110" s="105"/>
      <c r="BK110" s="105"/>
      <c r="BL110" s="105"/>
      <c r="BM110" s="105"/>
      <c r="BN110" s="223"/>
      <c r="BO110" s="200" t="s">
        <v>549</v>
      </c>
    </row>
    <row r="111" spans="1:67" ht="15" x14ac:dyDescent="0.35">
      <c r="A111" s="28" t="s">
        <v>32</v>
      </c>
      <c r="B111" s="33">
        <v>190</v>
      </c>
      <c r="C111" s="70">
        <v>69</v>
      </c>
      <c r="D111" s="70">
        <v>9</v>
      </c>
      <c r="E111" s="70">
        <v>14</v>
      </c>
      <c r="F111" s="70" t="s">
        <v>47</v>
      </c>
      <c r="G111" s="337" t="s">
        <v>216</v>
      </c>
      <c r="H111" s="341" t="s">
        <v>476</v>
      </c>
      <c r="I111" s="69" t="s">
        <v>477</v>
      </c>
      <c r="J111" s="342" t="s">
        <v>478</v>
      </c>
      <c r="K111" s="256"/>
      <c r="L111" s="356"/>
      <c r="M111" s="214" t="s">
        <v>550</v>
      </c>
      <c r="N111" s="256"/>
      <c r="O111" s="31"/>
      <c r="P111" s="114"/>
      <c r="Q111" s="71"/>
      <c r="R111" s="71"/>
      <c r="S111" s="71"/>
      <c r="T111" s="71"/>
      <c r="U111" s="71"/>
      <c r="V111" s="71"/>
      <c r="W111" s="72"/>
      <c r="X111" s="237"/>
      <c r="Y111" s="114"/>
      <c r="Z111" s="114"/>
      <c r="AA111" s="114"/>
      <c r="AB111" s="238"/>
      <c r="AC111" s="256"/>
      <c r="AD111" s="31"/>
      <c r="AE111" s="31"/>
      <c r="AF111" s="363"/>
      <c r="AG111" s="31"/>
      <c r="AH111" s="32"/>
      <c r="AI111" s="237"/>
      <c r="AJ111" s="114"/>
      <c r="AK111" s="114"/>
      <c r="AL111" s="114"/>
      <c r="AM111" s="114"/>
      <c r="AN111" s="114"/>
      <c r="AO111" s="238"/>
      <c r="AP111" s="237"/>
      <c r="AQ111" s="114"/>
      <c r="AR111" s="114"/>
      <c r="AS111" s="238"/>
      <c r="AT111" s="237"/>
      <c r="AU111" s="114"/>
      <c r="AV111" s="114"/>
      <c r="AW111" s="114"/>
      <c r="AX111" s="238"/>
      <c r="AY111" s="351" t="s">
        <v>382</v>
      </c>
      <c r="AZ111" s="31">
        <v>15.3</v>
      </c>
      <c r="BA111" s="33">
        <v>2.5</v>
      </c>
      <c r="BB111" s="352"/>
      <c r="BC111" s="71"/>
      <c r="BD111" s="239"/>
      <c r="BE111" s="237"/>
      <c r="BF111" s="114"/>
      <c r="BG111" s="238"/>
      <c r="BH111" s="237"/>
      <c r="BI111" s="114"/>
      <c r="BJ111" s="114"/>
      <c r="BK111" s="114"/>
      <c r="BL111" s="114"/>
      <c r="BM111" s="114"/>
      <c r="BN111" s="238"/>
      <c r="BO111" s="563"/>
    </row>
    <row r="112" spans="1:67" ht="15" x14ac:dyDescent="0.35">
      <c r="A112" s="73" t="s">
        <v>50</v>
      </c>
      <c r="B112" s="119">
        <v>202</v>
      </c>
      <c r="C112" s="76">
        <v>70</v>
      </c>
      <c r="D112" s="76">
        <v>4</v>
      </c>
      <c r="E112" s="76">
        <v>4</v>
      </c>
      <c r="F112" s="75" t="s">
        <v>47</v>
      </c>
      <c r="G112" s="520" t="s">
        <v>214</v>
      </c>
      <c r="H112" s="521" t="s">
        <v>476</v>
      </c>
      <c r="I112" s="75" t="s">
        <v>477</v>
      </c>
      <c r="J112" s="442" t="s">
        <v>478</v>
      </c>
      <c r="K112" s="539"/>
      <c r="L112" s="561" t="s">
        <v>829</v>
      </c>
      <c r="M112" s="79"/>
      <c r="N112" s="539"/>
      <c r="O112" s="74"/>
      <c r="P112" s="525"/>
      <c r="Q112" s="78"/>
      <c r="R112" s="78"/>
      <c r="S112" s="78"/>
      <c r="T112" s="78"/>
      <c r="U112" s="78"/>
      <c r="V112" s="78"/>
      <c r="W112" s="79"/>
      <c r="X112" s="524"/>
      <c r="Y112" s="525"/>
      <c r="Z112" s="525"/>
      <c r="AA112" s="525"/>
      <c r="AB112" s="526"/>
      <c r="AC112" s="539" t="s">
        <v>382</v>
      </c>
      <c r="AD112" s="74" t="s">
        <v>382</v>
      </c>
      <c r="AE112" s="74" t="s">
        <v>382</v>
      </c>
      <c r="AF112" s="74">
        <v>2.5</v>
      </c>
      <c r="AG112" s="74" t="s">
        <v>382</v>
      </c>
      <c r="AH112" s="190" t="s">
        <v>382</v>
      </c>
      <c r="AI112" s="524"/>
      <c r="AJ112" s="525"/>
      <c r="AK112" s="525"/>
      <c r="AL112" s="525"/>
      <c r="AM112" s="525"/>
      <c r="AN112" s="525"/>
      <c r="AO112" s="526"/>
      <c r="AP112" s="524"/>
      <c r="AQ112" s="525"/>
      <c r="AR112" s="525"/>
      <c r="AS112" s="526"/>
      <c r="AT112" s="524"/>
      <c r="AU112" s="525"/>
      <c r="AV112" s="525"/>
      <c r="AW112" s="525"/>
      <c r="AX112" s="526"/>
      <c r="AY112" s="161"/>
      <c r="AZ112" s="78"/>
      <c r="BA112" s="540"/>
      <c r="BB112" s="346"/>
      <c r="BC112" s="78"/>
      <c r="BD112" s="540"/>
      <c r="BE112" s="524"/>
      <c r="BF112" s="525"/>
      <c r="BG112" s="526"/>
      <c r="BH112" s="524"/>
      <c r="BI112" s="525"/>
      <c r="BJ112" s="525"/>
      <c r="BK112" s="525"/>
      <c r="BL112" s="525"/>
      <c r="BM112" s="525"/>
      <c r="BN112" s="526"/>
      <c r="BO112" s="153"/>
    </row>
    <row r="113" spans="1:67" ht="15" x14ac:dyDescent="0.35">
      <c r="A113" s="56" t="s">
        <v>50</v>
      </c>
      <c r="B113" s="24">
        <v>202</v>
      </c>
      <c r="C113" s="58">
        <v>70</v>
      </c>
      <c r="D113" s="58">
        <v>5</v>
      </c>
      <c r="E113" s="58">
        <v>5</v>
      </c>
      <c r="F113" s="57" t="s">
        <v>47</v>
      </c>
      <c r="G113" s="400" t="s">
        <v>218</v>
      </c>
      <c r="H113" s="534" t="s">
        <v>476</v>
      </c>
      <c r="I113" s="57" t="s">
        <v>477</v>
      </c>
      <c r="J113" s="436" t="s">
        <v>478</v>
      </c>
      <c r="K113" s="115"/>
      <c r="L113" s="329"/>
      <c r="M113" s="68"/>
      <c r="N113" s="115"/>
      <c r="O113" s="23"/>
      <c r="P113" s="107"/>
      <c r="Q113" s="67"/>
      <c r="R113" s="67"/>
      <c r="S113" s="67"/>
      <c r="T113" s="67"/>
      <c r="U113" s="67"/>
      <c r="V113" s="67"/>
      <c r="W113" s="68"/>
      <c r="X113" s="240"/>
      <c r="Y113" s="107"/>
      <c r="Z113" s="107"/>
      <c r="AA113" s="107"/>
      <c r="AB113" s="241"/>
      <c r="AC113" s="115"/>
      <c r="AD113" s="23"/>
      <c r="AE113" s="23"/>
      <c r="AF113" s="23"/>
      <c r="AG113" s="23"/>
      <c r="AH113" s="183"/>
      <c r="AI113" s="240"/>
      <c r="AJ113" s="107"/>
      <c r="AK113" s="107"/>
      <c r="AL113" s="107"/>
      <c r="AM113" s="107"/>
      <c r="AN113" s="107"/>
      <c r="AO113" s="241"/>
      <c r="AP113" s="240"/>
      <c r="AQ113" s="107"/>
      <c r="AR113" s="107"/>
      <c r="AS113" s="241"/>
      <c r="AT113" s="115" t="s">
        <v>382</v>
      </c>
      <c r="AU113" s="23" t="s">
        <v>382</v>
      </c>
      <c r="AV113" s="23">
        <v>2.1</v>
      </c>
      <c r="AW113" s="23">
        <v>6.9</v>
      </c>
      <c r="AX113" s="183">
        <v>2.2000000000000002</v>
      </c>
      <c r="AY113" s="169"/>
      <c r="AZ113" s="67"/>
      <c r="BA113" s="359"/>
      <c r="BB113" s="323"/>
      <c r="BC113" s="67"/>
      <c r="BD113" s="359"/>
      <c r="BE113" s="240"/>
      <c r="BF113" s="107"/>
      <c r="BG113" s="241"/>
      <c r="BH113" s="240"/>
      <c r="BI113" s="107"/>
      <c r="BJ113" s="107"/>
      <c r="BK113" s="107"/>
      <c r="BL113" s="107"/>
      <c r="BM113" s="107"/>
      <c r="BN113" s="241"/>
      <c r="BO113" s="150"/>
    </row>
    <row r="114" spans="1:67" ht="15" x14ac:dyDescent="0.35">
      <c r="A114" s="40" t="s">
        <v>32</v>
      </c>
      <c r="B114" s="45">
        <v>255</v>
      </c>
      <c r="C114" s="62">
        <v>72</v>
      </c>
      <c r="D114" s="62">
        <v>4</v>
      </c>
      <c r="E114" s="62">
        <v>4</v>
      </c>
      <c r="F114" s="42" t="s">
        <v>47</v>
      </c>
      <c r="G114" s="333" t="s">
        <v>218</v>
      </c>
      <c r="H114" s="321" t="s">
        <v>476</v>
      </c>
      <c r="I114" s="42" t="s">
        <v>477</v>
      </c>
      <c r="J114" s="322" t="s">
        <v>478</v>
      </c>
      <c r="K114" s="550"/>
      <c r="L114" s="564"/>
      <c r="M114" s="47"/>
      <c r="N114" s="550"/>
      <c r="O114" s="41"/>
      <c r="P114" s="217"/>
      <c r="Q114" s="46"/>
      <c r="R114" s="46"/>
      <c r="S114" s="46"/>
      <c r="T114" s="46"/>
      <c r="U114" s="46"/>
      <c r="V114" s="46"/>
      <c r="W114" s="47"/>
      <c r="X114" s="216"/>
      <c r="Y114" s="217"/>
      <c r="Z114" s="217"/>
      <c r="AA114" s="217"/>
      <c r="AB114" s="218"/>
      <c r="AC114" s="550"/>
      <c r="AD114" s="41"/>
      <c r="AE114" s="41"/>
      <c r="AF114" s="41"/>
      <c r="AG114" s="492"/>
      <c r="AH114" s="185"/>
      <c r="AI114" s="216"/>
      <c r="AJ114" s="217"/>
      <c r="AK114" s="217"/>
      <c r="AL114" s="217"/>
      <c r="AM114" s="217"/>
      <c r="AN114" s="217"/>
      <c r="AO114" s="218"/>
      <c r="AP114" s="216"/>
      <c r="AQ114" s="217"/>
      <c r="AR114" s="217"/>
      <c r="AS114" s="218"/>
      <c r="AT114" s="550" t="s">
        <v>382</v>
      </c>
      <c r="AU114" s="41">
        <v>14.9</v>
      </c>
      <c r="AV114" s="41">
        <v>2.2000000000000002</v>
      </c>
      <c r="AW114" s="492">
        <v>7</v>
      </c>
      <c r="AX114" s="185">
        <v>3.6</v>
      </c>
      <c r="AY114" s="154"/>
      <c r="AZ114" s="46"/>
      <c r="BA114" s="360"/>
      <c r="BB114" s="348"/>
      <c r="BC114" s="46"/>
      <c r="BD114" s="360"/>
      <c r="BE114" s="216"/>
      <c r="BF114" s="217"/>
      <c r="BG114" s="218"/>
      <c r="BH114" s="216"/>
      <c r="BI114" s="217"/>
      <c r="BJ114" s="217"/>
      <c r="BK114" s="217"/>
      <c r="BL114" s="217"/>
      <c r="BM114" s="217"/>
      <c r="BN114" s="218"/>
      <c r="BO114" s="338"/>
    </row>
    <row r="115" spans="1:67" ht="15" x14ac:dyDescent="0.35">
      <c r="A115" s="28" t="s">
        <v>32</v>
      </c>
      <c r="B115" s="33">
        <v>255</v>
      </c>
      <c r="C115" s="70">
        <v>72</v>
      </c>
      <c r="D115" s="70">
        <v>5</v>
      </c>
      <c r="E115" s="70">
        <v>6</v>
      </c>
      <c r="F115" s="69" t="s">
        <v>47</v>
      </c>
      <c r="G115" s="337" t="s">
        <v>216</v>
      </c>
      <c r="H115" s="341" t="s">
        <v>476</v>
      </c>
      <c r="I115" s="69" t="s">
        <v>477</v>
      </c>
      <c r="J115" s="342" t="s">
        <v>478</v>
      </c>
      <c r="K115" s="256"/>
      <c r="L115" s="356"/>
      <c r="M115" s="214" t="s">
        <v>495</v>
      </c>
      <c r="N115" s="256"/>
      <c r="O115" s="31"/>
      <c r="P115" s="114"/>
      <c r="Q115" s="71"/>
      <c r="R115" s="71"/>
      <c r="S115" s="71"/>
      <c r="T115" s="71"/>
      <c r="U115" s="71"/>
      <c r="V115" s="71"/>
      <c r="W115" s="72"/>
      <c r="X115" s="237"/>
      <c r="Y115" s="114"/>
      <c r="Z115" s="114"/>
      <c r="AA115" s="114"/>
      <c r="AB115" s="238"/>
      <c r="AC115" s="256"/>
      <c r="AD115" s="71"/>
      <c r="AE115" s="71"/>
      <c r="AF115" s="71"/>
      <c r="AG115" s="71"/>
      <c r="AH115" s="72"/>
      <c r="AI115" s="237"/>
      <c r="AJ115" s="114"/>
      <c r="AK115" s="114"/>
      <c r="AL115" s="114"/>
      <c r="AM115" s="114"/>
      <c r="AN115" s="114"/>
      <c r="AO115" s="238"/>
      <c r="AP115" s="237"/>
      <c r="AQ115" s="114"/>
      <c r="AR115" s="114"/>
      <c r="AS115" s="238"/>
      <c r="AT115" s="237"/>
      <c r="AU115" s="114"/>
      <c r="AV115" s="114"/>
      <c r="AW115" s="114"/>
      <c r="AX115" s="238"/>
      <c r="AY115" s="160" t="s">
        <v>382</v>
      </c>
      <c r="AZ115" s="71" t="s">
        <v>382</v>
      </c>
      <c r="BA115" s="239">
        <v>3.1</v>
      </c>
      <c r="BB115" s="352"/>
      <c r="BC115" s="71"/>
      <c r="BD115" s="239"/>
      <c r="BE115" s="237"/>
      <c r="BF115" s="114"/>
      <c r="BG115" s="238"/>
      <c r="BH115" s="237"/>
      <c r="BI115" s="114"/>
      <c r="BJ115" s="114"/>
      <c r="BK115" s="114"/>
      <c r="BL115" s="114"/>
      <c r="BM115" s="114"/>
      <c r="BN115" s="238"/>
      <c r="BO115" s="152"/>
    </row>
    <row r="116" spans="1:67" ht="15" x14ac:dyDescent="0.35">
      <c r="A116" s="19" t="s">
        <v>32</v>
      </c>
      <c r="B116" s="326">
        <v>267</v>
      </c>
      <c r="C116" s="36">
        <v>72</v>
      </c>
      <c r="D116" s="36">
        <v>1</v>
      </c>
      <c r="E116" s="36">
        <v>1</v>
      </c>
      <c r="F116" s="91" t="s">
        <v>47</v>
      </c>
      <c r="G116" s="565" t="s">
        <v>216</v>
      </c>
      <c r="H116" s="83" t="s">
        <v>476</v>
      </c>
      <c r="I116" s="91" t="s">
        <v>477</v>
      </c>
      <c r="J116" s="451" t="s">
        <v>478</v>
      </c>
      <c r="K116" s="327"/>
      <c r="L116" s="328"/>
      <c r="M116" s="315" t="s">
        <v>550</v>
      </c>
      <c r="N116" s="327"/>
      <c r="O116" s="21"/>
      <c r="P116" s="566"/>
      <c r="Q116" s="95"/>
      <c r="R116" s="95"/>
      <c r="S116" s="95"/>
      <c r="T116" s="95"/>
      <c r="U116" s="95"/>
      <c r="V116" s="95"/>
      <c r="W116" s="96"/>
      <c r="X116" s="567"/>
      <c r="Y116" s="566"/>
      <c r="Z116" s="566"/>
      <c r="AA116" s="566"/>
      <c r="AB116" s="568"/>
      <c r="AC116" s="327"/>
      <c r="AD116" s="95"/>
      <c r="AE116" s="95"/>
      <c r="AF116" s="95"/>
      <c r="AG116" s="95"/>
      <c r="AH116" s="96"/>
      <c r="AI116" s="567"/>
      <c r="AJ116" s="566"/>
      <c r="AK116" s="566"/>
      <c r="AL116" s="566"/>
      <c r="AM116" s="566"/>
      <c r="AN116" s="566"/>
      <c r="AO116" s="568"/>
      <c r="AP116" s="567"/>
      <c r="AQ116" s="566"/>
      <c r="AR116" s="566"/>
      <c r="AS116" s="568"/>
      <c r="AT116" s="567"/>
      <c r="AU116" s="566"/>
      <c r="AV116" s="566"/>
      <c r="AW116" s="566"/>
      <c r="AX116" s="568"/>
      <c r="AY116" s="173" t="s">
        <v>382</v>
      </c>
      <c r="AZ116" s="95" t="s">
        <v>382</v>
      </c>
      <c r="BA116" s="569">
        <v>2.9</v>
      </c>
      <c r="BB116" s="324"/>
      <c r="BC116" s="95"/>
      <c r="BD116" s="569"/>
      <c r="BE116" s="567"/>
      <c r="BF116" s="566"/>
      <c r="BG116" s="568"/>
      <c r="BH116" s="567"/>
      <c r="BI116" s="566"/>
      <c r="BJ116" s="566"/>
      <c r="BK116" s="566"/>
      <c r="BL116" s="566"/>
      <c r="BM116" s="566"/>
      <c r="BN116" s="568"/>
      <c r="BO116" s="151"/>
    </row>
    <row r="117" spans="1:67" ht="15" x14ac:dyDescent="0.35">
      <c r="A117" s="97" t="s">
        <v>32</v>
      </c>
      <c r="B117" s="135">
        <v>380</v>
      </c>
      <c r="C117" s="100">
        <v>73</v>
      </c>
      <c r="D117" s="100">
        <v>7</v>
      </c>
      <c r="E117" s="100">
        <v>7</v>
      </c>
      <c r="F117" s="99" t="s">
        <v>47</v>
      </c>
      <c r="G117" s="397" t="s">
        <v>551</v>
      </c>
      <c r="H117" s="213"/>
      <c r="I117" s="100"/>
      <c r="J117" s="369"/>
      <c r="K117" s="552"/>
      <c r="L117" s="98"/>
      <c r="M117" s="195"/>
      <c r="N117" s="552"/>
      <c r="O117" s="98"/>
      <c r="P117" s="542"/>
      <c r="Q117" s="98"/>
      <c r="R117" s="98"/>
      <c r="S117" s="98"/>
      <c r="T117" s="98"/>
      <c r="U117" s="98"/>
      <c r="V117" s="98"/>
      <c r="W117" s="195"/>
      <c r="X117" s="541"/>
      <c r="Y117" s="542"/>
      <c r="Z117" s="542"/>
      <c r="AA117" s="542"/>
      <c r="AB117" s="543"/>
      <c r="AC117" s="552"/>
      <c r="AD117" s="98"/>
      <c r="AE117" s="98"/>
      <c r="AF117" s="98"/>
      <c r="AG117" s="98"/>
      <c r="AH117" s="195"/>
      <c r="AI117" s="541"/>
      <c r="AJ117" s="542"/>
      <c r="AK117" s="542"/>
      <c r="AL117" s="542"/>
      <c r="AM117" s="542"/>
      <c r="AN117" s="542"/>
      <c r="AO117" s="543"/>
      <c r="AP117" s="541"/>
      <c r="AQ117" s="542"/>
      <c r="AR117" s="542"/>
      <c r="AS117" s="543"/>
      <c r="AT117" s="541"/>
      <c r="AU117" s="542"/>
      <c r="AV117" s="542"/>
      <c r="AW117" s="542"/>
      <c r="AX117" s="543"/>
      <c r="AY117" s="353"/>
      <c r="AZ117" s="98"/>
      <c r="BA117" s="135"/>
      <c r="BB117" s="552"/>
      <c r="BC117" s="98"/>
      <c r="BD117" s="135"/>
      <c r="BE117" s="354" t="s">
        <v>382</v>
      </c>
      <c r="BF117" s="366">
        <v>6</v>
      </c>
      <c r="BG117" s="195">
        <v>1.2</v>
      </c>
      <c r="BH117" s="541"/>
      <c r="BI117" s="542"/>
      <c r="BJ117" s="542"/>
      <c r="BK117" s="542"/>
      <c r="BL117" s="542"/>
      <c r="BM117" s="542"/>
      <c r="BN117" s="543"/>
      <c r="BO117" s="546" t="s">
        <v>552</v>
      </c>
    </row>
    <row r="118" spans="1:67" ht="28.8" x14ac:dyDescent="0.35">
      <c r="A118" s="97" t="s">
        <v>391</v>
      </c>
      <c r="B118" s="135">
        <v>381</v>
      </c>
      <c r="C118" s="100">
        <v>76</v>
      </c>
      <c r="D118" s="100">
        <v>37</v>
      </c>
      <c r="E118" s="100">
        <v>37</v>
      </c>
      <c r="F118" s="99" t="s">
        <v>47</v>
      </c>
      <c r="G118" s="397" t="s">
        <v>48</v>
      </c>
      <c r="H118" s="547" t="s">
        <v>553</v>
      </c>
      <c r="I118" s="99" t="s">
        <v>477</v>
      </c>
      <c r="J118" s="445" t="s">
        <v>478</v>
      </c>
      <c r="K118" s="552" t="s">
        <v>382</v>
      </c>
      <c r="L118" s="570" t="s">
        <v>846</v>
      </c>
      <c r="M118" s="103"/>
      <c r="N118" s="552" t="s">
        <v>382</v>
      </c>
      <c r="O118" s="98" t="s">
        <v>382</v>
      </c>
      <c r="P118" s="98">
        <v>7.4</v>
      </c>
      <c r="Q118" s="102" t="s">
        <v>382</v>
      </c>
      <c r="R118" s="102" t="s">
        <v>382</v>
      </c>
      <c r="S118" s="102" t="s">
        <v>382</v>
      </c>
      <c r="T118" s="102" t="s">
        <v>382</v>
      </c>
      <c r="U118" s="102" t="s">
        <v>382</v>
      </c>
      <c r="V118" s="102"/>
      <c r="W118" s="103"/>
      <c r="X118" s="541"/>
      <c r="Y118" s="542"/>
      <c r="Z118" s="542"/>
      <c r="AA118" s="542"/>
      <c r="AB118" s="543"/>
      <c r="AC118" s="552">
        <v>7.4</v>
      </c>
      <c r="AD118" s="102"/>
      <c r="AE118" s="102"/>
      <c r="AF118" s="102"/>
      <c r="AG118" s="102"/>
      <c r="AH118" s="103"/>
      <c r="AI118" s="541"/>
      <c r="AJ118" s="542"/>
      <c r="AK118" s="542"/>
      <c r="AL118" s="542"/>
      <c r="AM118" s="542"/>
      <c r="AN118" s="542"/>
      <c r="AO118" s="543"/>
      <c r="AP118" s="541"/>
      <c r="AQ118" s="542"/>
      <c r="AR118" s="542"/>
      <c r="AS118" s="543"/>
      <c r="AT118" s="541"/>
      <c r="AU118" s="542"/>
      <c r="AV118" s="542"/>
      <c r="AW118" s="542"/>
      <c r="AX118" s="543"/>
      <c r="AY118" s="174"/>
      <c r="AZ118" s="102"/>
      <c r="BA118" s="548"/>
      <c r="BB118" s="354"/>
      <c r="BC118" s="102"/>
      <c r="BD118" s="548"/>
      <c r="BE118" s="541"/>
      <c r="BF118" s="542"/>
      <c r="BG118" s="543"/>
      <c r="BH118" s="541"/>
      <c r="BI118" s="542"/>
      <c r="BJ118" s="542"/>
      <c r="BK118" s="542"/>
      <c r="BL118" s="542"/>
      <c r="BM118" s="542"/>
      <c r="BN118" s="543"/>
      <c r="BO118" s="546"/>
    </row>
    <row r="119" spans="1:67" ht="15" x14ac:dyDescent="0.35">
      <c r="A119" s="97" t="s">
        <v>258</v>
      </c>
      <c r="B119" s="135">
        <v>489</v>
      </c>
      <c r="C119" s="100">
        <v>78</v>
      </c>
      <c r="D119" s="100">
        <v>5</v>
      </c>
      <c r="E119" s="100">
        <v>5</v>
      </c>
      <c r="F119" s="99" t="s">
        <v>47</v>
      </c>
      <c r="G119" s="397" t="s">
        <v>218</v>
      </c>
      <c r="H119" s="325" t="s">
        <v>476</v>
      </c>
      <c r="I119" s="99" t="s">
        <v>477</v>
      </c>
      <c r="J119" s="445" t="s">
        <v>478</v>
      </c>
      <c r="K119" s="552"/>
      <c r="L119" s="554"/>
      <c r="M119" s="103"/>
      <c r="N119" s="552"/>
      <c r="O119" s="98"/>
      <c r="P119" s="542"/>
      <c r="Q119" s="102"/>
      <c r="R119" s="102"/>
      <c r="S119" s="102"/>
      <c r="T119" s="102"/>
      <c r="U119" s="102"/>
      <c r="V119" s="102"/>
      <c r="W119" s="103"/>
      <c r="X119" s="541"/>
      <c r="Y119" s="542"/>
      <c r="Z119" s="542"/>
      <c r="AA119" s="542"/>
      <c r="AB119" s="543"/>
      <c r="AC119" s="552"/>
      <c r="AD119" s="98"/>
      <c r="AE119" s="98"/>
      <c r="AF119" s="98"/>
      <c r="AG119" s="98"/>
      <c r="AH119" s="367"/>
      <c r="AI119" s="541"/>
      <c r="AJ119" s="542"/>
      <c r="AK119" s="542"/>
      <c r="AL119" s="542"/>
      <c r="AM119" s="542"/>
      <c r="AN119" s="542"/>
      <c r="AO119" s="543"/>
      <c r="AP119" s="541"/>
      <c r="AQ119" s="542"/>
      <c r="AR119" s="542"/>
      <c r="AS119" s="543"/>
      <c r="AT119" s="552" t="s">
        <v>382</v>
      </c>
      <c r="AU119" s="98" t="s">
        <v>382</v>
      </c>
      <c r="AV119" s="98">
        <v>2.2999999999999998</v>
      </c>
      <c r="AW119" s="98">
        <v>8.6</v>
      </c>
      <c r="AX119" s="367">
        <v>3</v>
      </c>
      <c r="AY119" s="174"/>
      <c r="AZ119" s="102"/>
      <c r="BA119" s="548"/>
      <c r="BB119" s="354"/>
      <c r="BC119" s="102"/>
      <c r="BD119" s="548"/>
      <c r="BE119" s="541"/>
      <c r="BF119" s="542"/>
      <c r="BG119" s="543"/>
      <c r="BH119" s="541"/>
      <c r="BI119" s="542"/>
      <c r="BJ119" s="542"/>
      <c r="BK119" s="542"/>
      <c r="BL119" s="542"/>
      <c r="BM119" s="542"/>
      <c r="BN119" s="543"/>
      <c r="BO119" s="546"/>
    </row>
    <row r="120" spans="1:67" ht="15" x14ac:dyDescent="0.35">
      <c r="A120" s="539" t="s">
        <v>756</v>
      </c>
      <c r="B120" s="119"/>
      <c r="C120" s="76">
        <v>78</v>
      </c>
      <c r="D120" s="76">
        <v>1</v>
      </c>
      <c r="E120" s="76">
        <v>3</v>
      </c>
      <c r="F120" s="76" t="s">
        <v>47</v>
      </c>
      <c r="G120" s="520" t="s">
        <v>214</v>
      </c>
      <c r="H120" s="521" t="s">
        <v>532</v>
      </c>
      <c r="I120" s="75" t="s">
        <v>476</v>
      </c>
      <c r="J120" s="442" t="s">
        <v>483</v>
      </c>
      <c r="K120" s="539"/>
      <c r="L120" s="77" t="s">
        <v>835</v>
      </c>
      <c r="M120" s="79"/>
      <c r="N120" s="539"/>
      <c r="O120" s="74"/>
      <c r="P120" s="525"/>
      <c r="Q120" s="78"/>
      <c r="R120" s="78"/>
      <c r="S120" s="78"/>
      <c r="T120" s="78"/>
      <c r="U120" s="78"/>
      <c r="V120" s="78"/>
      <c r="W120" s="79"/>
      <c r="X120" s="524"/>
      <c r="Y120" s="525"/>
      <c r="Z120" s="525"/>
      <c r="AA120" s="525"/>
      <c r="AB120" s="526"/>
      <c r="AC120" s="539" t="s">
        <v>382</v>
      </c>
      <c r="AD120" s="74" t="s">
        <v>382</v>
      </c>
      <c r="AE120" s="74" t="s">
        <v>382</v>
      </c>
      <c r="AF120" s="74" t="s">
        <v>382</v>
      </c>
      <c r="AG120" s="74" t="s">
        <v>382</v>
      </c>
      <c r="AH120" s="190" t="s">
        <v>382</v>
      </c>
      <c r="AI120" s="524"/>
      <c r="AJ120" s="525"/>
      <c r="AK120" s="525"/>
      <c r="AL120" s="525"/>
      <c r="AM120" s="525"/>
      <c r="AN120" s="525"/>
      <c r="AO120" s="526"/>
      <c r="AP120" s="524"/>
      <c r="AQ120" s="525"/>
      <c r="AR120" s="525"/>
      <c r="AS120" s="526"/>
      <c r="AT120" s="524"/>
      <c r="AU120" s="525"/>
      <c r="AV120" s="525"/>
      <c r="AW120" s="525"/>
      <c r="AX120" s="526"/>
      <c r="AY120" s="161"/>
      <c r="AZ120" s="78"/>
      <c r="BA120" s="540"/>
      <c r="BB120" s="346"/>
      <c r="BC120" s="78"/>
      <c r="BD120" s="540"/>
      <c r="BE120" s="524"/>
      <c r="BF120" s="525"/>
      <c r="BG120" s="526"/>
      <c r="BH120" s="524"/>
      <c r="BI120" s="525"/>
      <c r="BJ120" s="525"/>
      <c r="BK120" s="525"/>
      <c r="BL120" s="525"/>
      <c r="BM120" s="525"/>
      <c r="BN120" s="526"/>
      <c r="BO120" s="153"/>
    </row>
    <row r="121" spans="1:67" ht="15" x14ac:dyDescent="0.35">
      <c r="A121" s="117" t="s">
        <v>756</v>
      </c>
      <c r="B121" s="30"/>
      <c r="C121" s="50">
        <v>78</v>
      </c>
      <c r="D121" s="50">
        <v>2</v>
      </c>
      <c r="E121" s="50">
        <v>4</v>
      </c>
      <c r="F121" s="50" t="s">
        <v>47</v>
      </c>
      <c r="G121" s="334" t="s">
        <v>214</v>
      </c>
      <c r="H121" s="340" t="s">
        <v>476</v>
      </c>
      <c r="I121" s="49" t="s">
        <v>477</v>
      </c>
      <c r="J121" s="201" t="s">
        <v>478</v>
      </c>
      <c r="K121" s="117"/>
      <c r="L121" s="22" t="s">
        <v>839</v>
      </c>
      <c r="M121" s="54"/>
      <c r="N121" s="117"/>
      <c r="O121" s="25"/>
      <c r="P121" s="105"/>
      <c r="Q121" s="52"/>
      <c r="R121" s="52"/>
      <c r="S121" s="52"/>
      <c r="T121" s="52"/>
      <c r="U121" s="52"/>
      <c r="V121" s="52"/>
      <c r="W121" s="54"/>
      <c r="X121" s="222"/>
      <c r="Y121" s="105"/>
      <c r="Z121" s="105"/>
      <c r="AA121" s="105"/>
      <c r="AB121" s="223"/>
      <c r="AC121" s="117" t="s">
        <v>382</v>
      </c>
      <c r="AD121" s="25" t="s">
        <v>382</v>
      </c>
      <c r="AE121" s="25" t="s">
        <v>382</v>
      </c>
      <c r="AF121" s="25">
        <v>1.9</v>
      </c>
      <c r="AG121" s="25" t="s">
        <v>382</v>
      </c>
      <c r="AH121" s="26" t="s">
        <v>382</v>
      </c>
      <c r="AI121" s="222"/>
      <c r="AJ121" s="105"/>
      <c r="AK121" s="105"/>
      <c r="AL121" s="105"/>
      <c r="AM121" s="105"/>
      <c r="AN121" s="105"/>
      <c r="AO121" s="223"/>
      <c r="AP121" s="222"/>
      <c r="AQ121" s="105"/>
      <c r="AR121" s="105"/>
      <c r="AS121" s="223"/>
      <c r="AT121" s="222"/>
      <c r="AU121" s="105"/>
      <c r="AV121" s="105"/>
      <c r="AW121" s="105"/>
      <c r="AX121" s="223"/>
      <c r="AY121" s="155"/>
      <c r="AZ121" s="52"/>
      <c r="BA121" s="228"/>
      <c r="BB121" s="205"/>
      <c r="BC121" s="52"/>
      <c r="BD121" s="228"/>
      <c r="BE121" s="222"/>
      <c r="BF121" s="105"/>
      <c r="BG121" s="223"/>
      <c r="BH121" s="222"/>
      <c r="BI121" s="105"/>
      <c r="BJ121" s="105"/>
      <c r="BK121" s="105"/>
      <c r="BL121" s="105"/>
      <c r="BM121" s="105"/>
      <c r="BN121" s="223"/>
      <c r="BO121" s="146"/>
    </row>
    <row r="122" spans="1:67" ht="15" x14ac:dyDescent="0.35">
      <c r="A122" s="117" t="s">
        <v>756</v>
      </c>
      <c r="B122" s="30"/>
      <c r="C122" s="50">
        <v>78</v>
      </c>
      <c r="D122" s="50">
        <v>3</v>
      </c>
      <c r="E122" s="50">
        <v>5</v>
      </c>
      <c r="F122" s="50" t="s">
        <v>47</v>
      </c>
      <c r="G122" s="334" t="s">
        <v>403</v>
      </c>
      <c r="H122" s="340" t="s">
        <v>476</v>
      </c>
      <c r="I122" s="49" t="s">
        <v>477</v>
      </c>
      <c r="J122" s="201" t="s">
        <v>478</v>
      </c>
      <c r="K122" s="48" t="s">
        <v>515</v>
      </c>
      <c r="L122" s="22"/>
      <c r="M122" s="54"/>
      <c r="N122" s="117" t="s">
        <v>382</v>
      </c>
      <c r="O122" s="25">
        <v>4.9000000000000004</v>
      </c>
      <c r="P122" s="105"/>
      <c r="Q122" s="52"/>
      <c r="R122" s="52"/>
      <c r="S122" s="52"/>
      <c r="T122" s="52"/>
      <c r="U122" s="52"/>
      <c r="V122" s="52"/>
      <c r="W122" s="54"/>
      <c r="X122" s="222"/>
      <c r="Y122" s="105"/>
      <c r="Z122" s="105"/>
      <c r="AA122" s="105"/>
      <c r="AB122" s="223"/>
      <c r="AC122" s="117"/>
      <c r="AD122" s="52"/>
      <c r="AE122" s="52"/>
      <c r="AF122" s="52"/>
      <c r="AG122" s="52"/>
      <c r="AH122" s="54"/>
      <c r="AI122" s="222"/>
      <c r="AJ122" s="105"/>
      <c r="AK122" s="105"/>
      <c r="AL122" s="105"/>
      <c r="AM122" s="105"/>
      <c r="AN122" s="105"/>
      <c r="AO122" s="223"/>
      <c r="AP122" s="222"/>
      <c r="AQ122" s="105"/>
      <c r="AR122" s="105"/>
      <c r="AS122" s="223"/>
      <c r="AT122" s="222"/>
      <c r="AU122" s="105"/>
      <c r="AV122" s="105"/>
      <c r="AW122" s="105"/>
      <c r="AX122" s="223"/>
      <c r="AY122" s="155"/>
      <c r="AZ122" s="52"/>
      <c r="BA122" s="228"/>
      <c r="BB122" s="205"/>
      <c r="BC122" s="52"/>
      <c r="BD122" s="228"/>
      <c r="BE122" s="222"/>
      <c r="BF122" s="105"/>
      <c r="BG122" s="223"/>
      <c r="BH122" s="222"/>
      <c r="BI122" s="105"/>
      <c r="BJ122" s="105"/>
      <c r="BK122" s="105"/>
      <c r="BL122" s="105"/>
      <c r="BM122" s="105"/>
      <c r="BN122" s="223"/>
      <c r="BO122" s="146"/>
    </row>
    <row r="123" spans="1:67" ht="15" x14ac:dyDescent="0.35">
      <c r="A123" s="117" t="s">
        <v>756</v>
      </c>
      <c r="B123" s="30"/>
      <c r="C123" s="50">
        <v>78</v>
      </c>
      <c r="D123" s="50">
        <v>4</v>
      </c>
      <c r="E123" s="50">
        <v>6</v>
      </c>
      <c r="F123" s="50" t="s">
        <v>47</v>
      </c>
      <c r="G123" s="334" t="s">
        <v>824</v>
      </c>
      <c r="H123" s="340" t="s">
        <v>476</v>
      </c>
      <c r="I123" s="49" t="s">
        <v>477</v>
      </c>
      <c r="J123" s="201" t="s">
        <v>478</v>
      </c>
      <c r="K123" s="48" t="s">
        <v>554</v>
      </c>
      <c r="L123" s="22"/>
      <c r="M123" s="54"/>
      <c r="N123" s="117" t="s">
        <v>382</v>
      </c>
      <c r="O123" s="25">
        <v>3.6</v>
      </c>
      <c r="P123" s="105"/>
      <c r="Q123" s="52" t="s">
        <v>382</v>
      </c>
      <c r="R123" s="52" t="s">
        <v>382</v>
      </c>
      <c r="S123" s="52">
        <v>1.5</v>
      </c>
      <c r="T123" s="52"/>
      <c r="U123" s="52"/>
      <c r="V123" s="52"/>
      <c r="W123" s="54"/>
      <c r="X123" s="222"/>
      <c r="Y123" s="105"/>
      <c r="Z123" s="105"/>
      <c r="AA123" s="105"/>
      <c r="AB123" s="223"/>
      <c r="AC123" s="117"/>
      <c r="AD123" s="52"/>
      <c r="AE123" s="52"/>
      <c r="AF123" s="52"/>
      <c r="AG123" s="52"/>
      <c r="AH123" s="54"/>
      <c r="AI123" s="222"/>
      <c r="AJ123" s="105"/>
      <c r="AK123" s="105"/>
      <c r="AL123" s="105"/>
      <c r="AM123" s="105"/>
      <c r="AN123" s="105"/>
      <c r="AO123" s="223"/>
      <c r="AP123" s="222"/>
      <c r="AQ123" s="105"/>
      <c r="AR123" s="105"/>
      <c r="AS123" s="223"/>
      <c r="AT123" s="222"/>
      <c r="AU123" s="105"/>
      <c r="AV123" s="105"/>
      <c r="AW123" s="105"/>
      <c r="AX123" s="223"/>
      <c r="AY123" s="155"/>
      <c r="AZ123" s="52"/>
      <c r="BA123" s="228"/>
      <c r="BB123" s="205"/>
      <c r="BC123" s="52"/>
      <c r="BD123" s="228"/>
      <c r="BE123" s="222"/>
      <c r="BF123" s="105"/>
      <c r="BG123" s="223"/>
      <c r="BH123" s="222"/>
      <c r="BI123" s="105"/>
      <c r="BJ123" s="105"/>
      <c r="BK123" s="105"/>
      <c r="BL123" s="105"/>
      <c r="BM123" s="105"/>
      <c r="BN123" s="223"/>
      <c r="BO123" s="146"/>
    </row>
    <row r="124" spans="1:67" ht="15" x14ac:dyDescent="0.35">
      <c r="A124" s="117" t="s">
        <v>756</v>
      </c>
      <c r="B124" s="30"/>
      <c r="C124" s="50">
        <v>78</v>
      </c>
      <c r="D124" s="50">
        <v>5</v>
      </c>
      <c r="E124" s="50">
        <v>7</v>
      </c>
      <c r="F124" s="50" t="s">
        <v>47</v>
      </c>
      <c r="G124" s="334" t="s">
        <v>216</v>
      </c>
      <c r="H124" s="340" t="s">
        <v>476</v>
      </c>
      <c r="I124" s="49" t="s">
        <v>477</v>
      </c>
      <c r="J124" s="201" t="s">
        <v>478</v>
      </c>
      <c r="K124" s="117"/>
      <c r="L124" s="204"/>
      <c r="M124" s="203" t="s">
        <v>550</v>
      </c>
      <c r="N124" s="117"/>
      <c r="O124" s="25"/>
      <c r="P124" s="105"/>
      <c r="Q124" s="52"/>
      <c r="R124" s="52"/>
      <c r="S124" s="52"/>
      <c r="T124" s="52"/>
      <c r="U124" s="52"/>
      <c r="V124" s="52"/>
      <c r="W124" s="54"/>
      <c r="X124" s="222"/>
      <c r="Y124" s="105"/>
      <c r="Z124" s="105"/>
      <c r="AA124" s="105"/>
      <c r="AB124" s="223"/>
      <c r="AC124" s="117"/>
      <c r="AD124" s="52"/>
      <c r="AE124" s="52"/>
      <c r="AF124" s="52"/>
      <c r="AG124" s="52"/>
      <c r="AH124" s="54"/>
      <c r="AI124" s="222"/>
      <c r="AJ124" s="105"/>
      <c r="AK124" s="105"/>
      <c r="AL124" s="105"/>
      <c r="AM124" s="105"/>
      <c r="AN124" s="105"/>
      <c r="AO124" s="223"/>
      <c r="AP124" s="222"/>
      <c r="AQ124" s="105"/>
      <c r="AR124" s="105"/>
      <c r="AS124" s="223"/>
      <c r="AT124" s="222"/>
      <c r="AU124" s="105"/>
      <c r="AV124" s="105"/>
      <c r="AW124" s="105"/>
      <c r="AX124" s="223"/>
      <c r="AY124" s="155" t="s">
        <v>382</v>
      </c>
      <c r="AZ124" s="52" t="s">
        <v>382</v>
      </c>
      <c r="BA124" s="228">
        <v>2.6</v>
      </c>
      <c r="BB124" s="205"/>
      <c r="BC124" s="52"/>
      <c r="BD124" s="228"/>
      <c r="BE124" s="222"/>
      <c r="BF124" s="105"/>
      <c r="BG124" s="223"/>
      <c r="BH124" s="222"/>
      <c r="BI124" s="105"/>
      <c r="BJ124" s="105"/>
      <c r="BK124" s="105"/>
      <c r="BL124" s="105"/>
      <c r="BM124" s="105"/>
      <c r="BN124" s="223"/>
      <c r="BO124" s="146"/>
    </row>
    <row r="125" spans="1:67" ht="15" x14ac:dyDescent="0.35">
      <c r="A125" s="115" t="s">
        <v>756</v>
      </c>
      <c r="B125" s="24"/>
      <c r="C125" s="58">
        <v>78</v>
      </c>
      <c r="D125" s="58">
        <v>6</v>
      </c>
      <c r="E125" s="58">
        <v>8</v>
      </c>
      <c r="F125" s="58" t="s">
        <v>47</v>
      </c>
      <c r="G125" s="400" t="s">
        <v>367</v>
      </c>
      <c r="H125" s="534" t="s">
        <v>476</v>
      </c>
      <c r="I125" s="57" t="s">
        <v>477</v>
      </c>
      <c r="J125" s="436" t="s">
        <v>478</v>
      </c>
      <c r="K125" s="115"/>
      <c r="L125" s="329"/>
      <c r="M125" s="68"/>
      <c r="N125" s="115"/>
      <c r="O125" s="23"/>
      <c r="P125" s="107"/>
      <c r="Q125" s="67"/>
      <c r="R125" s="67"/>
      <c r="S125" s="67"/>
      <c r="T125" s="67"/>
      <c r="U125" s="67"/>
      <c r="V125" s="67"/>
      <c r="W125" s="68"/>
      <c r="X125" s="240"/>
      <c r="Y125" s="107"/>
      <c r="Z125" s="107"/>
      <c r="AA125" s="107"/>
      <c r="AB125" s="241"/>
      <c r="AC125" s="115"/>
      <c r="AD125" s="67"/>
      <c r="AE125" s="67"/>
      <c r="AF125" s="67"/>
      <c r="AG125" s="67"/>
      <c r="AH125" s="68"/>
      <c r="AI125" s="240"/>
      <c r="AJ125" s="107"/>
      <c r="AK125" s="107"/>
      <c r="AL125" s="107"/>
      <c r="AM125" s="107"/>
      <c r="AN125" s="107"/>
      <c r="AO125" s="241"/>
      <c r="AP125" s="240"/>
      <c r="AQ125" s="107"/>
      <c r="AR125" s="107"/>
      <c r="AS125" s="241"/>
      <c r="AT125" s="240"/>
      <c r="AU125" s="107"/>
      <c r="AV125" s="107"/>
      <c r="AW125" s="107"/>
      <c r="AX125" s="241"/>
      <c r="AY125" s="169"/>
      <c r="AZ125" s="67"/>
      <c r="BA125" s="359"/>
      <c r="BB125" s="323" t="s">
        <v>382</v>
      </c>
      <c r="BC125" s="67" t="s">
        <v>382</v>
      </c>
      <c r="BD125" s="359">
        <v>1.9</v>
      </c>
      <c r="BE125" s="240"/>
      <c r="BF125" s="107"/>
      <c r="BG125" s="241"/>
      <c r="BH125" s="240"/>
      <c r="BI125" s="107"/>
      <c r="BJ125" s="107"/>
      <c r="BK125" s="107"/>
      <c r="BL125" s="107"/>
      <c r="BM125" s="107"/>
      <c r="BN125" s="241"/>
      <c r="BO125" s="150"/>
    </row>
    <row r="126" spans="1:67" ht="15" x14ac:dyDescent="0.35">
      <c r="A126" s="347" t="s">
        <v>404</v>
      </c>
      <c r="B126" s="271"/>
      <c r="C126" s="62">
        <v>78</v>
      </c>
      <c r="D126" s="62">
        <v>2</v>
      </c>
      <c r="E126" s="62">
        <v>2</v>
      </c>
      <c r="F126" s="62" t="s">
        <v>47</v>
      </c>
      <c r="G126" s="333" t="s">
        <v>214</v>
      </c>
      <c r="H126" s="321" t="s">
        <v>476</v>
      </c>
      <c r="I126" s="42" t="s">
        <v>477</v>
      </c>
      <c r="J126" s="322" t="s">
        <v>478</v>
      </c>
      <c r="K126" s="550"/>
      <c r="L126" s="44" t="s">
        <v>839</v>
      </c>
      <c r="M126" s="47"/>
      <c r="N126" s="550"/>
      <c r="O126" s="41"/>
      <c r="P126" s="217"/>
      <c r="Q126" s="46"/>
      <c r="R126" s="46"/>
      <c r="S126" s="46"/>
      <c r="T126" s="46"/>
      <c r="U126" s="46"/>
      <c r="V126" s="46"/>
      <c r="W126" s="47"/>
      <c r="X126" s="216"/>
      <c r="Y126" s="217"/>
      <c r="Z126" s="217"/>
      <c r="AA126" s="217"/>
      <c r="AB126" s="218"/>
      <c r="AC126" s="550">
        <v>11.1</v>
      </c>
      <c r="AD126" s="41" t="s">
        <v>382</v>
      </c>
      <c r="AE126" s="564">
        <v>11.3</v>
      </c>
      <c r="AF126" s="564">
        <v>1.6</v>
      </c>
      <c r="AG126" s="564">
        <v>4.8</v>
      </c>
      <c r="AH126" s="185" t="s">
        <v>382</v>
      </c>
      <c r="AI126" s="216"/>
      <c r="AJ126" s="217"/>
      <c r="AK126" s="217"/>
      <c r="AL126" s="217"/>
      <c r="AM126" s="217"/>
      <c r="AN126" s="217"/>
      <c r="AO126" s="218"/>
      <c r="AP126" s="216"/>
      <c r="AQ126" s="217"/>
      <c r="AR126" s="217"/>
      <c r="AS126" s="218"/>
      <c r="AT126" s="216"/>
      <c r="AU126" s="217"/>
      <c r="AV126" s="217"/>
      <c r="AW126" s="217"/>
      <c r="AX126" s="218"/>
      <c r="AY126" s="154"/>
      <c r="AZ126" s="46"/>
      <c r="BA126" s="360"/>
      <c r="BB126" s="348"/>
      <c r="BC126" s="46"/>
      <c r="BD126" s="360"/>
      <c r="BE126" s="216"/>
      <c r="BF126" s="217"/>
      <c r="BG126" s="218"/>
      <c r="BH126" s="216"/>
      <c r="BI126" s="217"/>
      <c r="BJ126" s="217"/>
      <c r="BK126" s="217"/>
      <c r="BL126" s="217"/>
      <c r="BM126" s="217"/>
      <c r="BN126" s="218"/>
      <c r="BO126" s="338"/>
    </row>
    <row r="127" spans="1:67" ht="15" x14ac:dyDescent="0.35">
      <c r="A127" s="28" t="s">
        <v>404</v>
      </c>
      <c r="B127" s="33"/>
      <c r="C127" s="70">
        <v>78</v>
      </c>
      <c r="D127" s="70">
        <v>3</v>
      </c>
      <c r="E127" s="70">
        <v>17</v>
      </c>
      <c r="F127" s="69" t="s">
        <v>47</v>
      </c>
      <c r="G127" s="337" t="s">
        <v>355</v>
      </c>
      <c r="H127" s="341" t="s">
        <v>476</v>
      </c>
      <c r="I127" s="69" t="s">
        <v>477</v>
      </c>
      <c r="J127" s="342" t="s">
        <v>478</v>
      </c>
      <c r="K127" s="236"/>
      <c r="L127" s="356"/>
      <c r="M127" s="72"/>
      <c r="N127" s="352"/>
      <c r="O127" s="71"/>
      <c r="P127" s="114"/>
      <c r="Q127" s="29"/>
      <c r="R127" s="29"/>
      <c r="S127" s="71"/>
      <c r="T127" s="29"/>
      <c r="U127" s="29"/>
      <c r="V127" s="71"/>
      <c r="W127" s="72"/>
      <c r="X127" s="237"/>
      <c r="Y127" s="114"/>
      <c r="Z127" s="114"/>
      <c r="AA127" s="114"/>
      <c r="AB127" s="238"/>
      <c r="AC127" s="352"/>
      <c r="AD127" s="71"/>
      <c r="AE127" s="71"/>
      <c r="AF127" s="71"/>
      <c r="AG127" s="71"/>
      <c r="AH127" s="72"/>
      <c r="AI127" s="28" t="s">
        <v>382</v>
      </c>
      <c r="AJ127" s="29" t="s">
        <v>382</v>
      </c>
      <c r="AK127" s="71">
        <v>2</v>
      </c>
      <c r="AL127" s="29" t="s">
        <v>382</v>
      </c>
      <c r="AM127" s="29" t="s">
        <v>382</v>
      </c>
      <c r="AN127" s="114"/>
      <c r="AO127" s="238"/>
      <c r="AP127" s="237"/>
      <c r="AQ127" s="114"/>
      <c r="AR127" s="114"/>
      <c r="AS127" s="238"/>
      <c r="AT127" s="237"/>
      <c r="AU127" s="114"/>
      <c r="AV127" s="114"/>
      <c r="AW127" s="114"/>
      <c r="AX127" s="238"/>
      <c r="AY127" s="352"/>
      <c r="AZ127" s="71"/>
      <c r="BA127" s="239"/>
      <c r="BB127" s="352"/>
      <c r="BC127" s="71"/>
      <c r="BD127" s="72"/>
      <c r="BE127" s="237"/>
      <c r="BF127" s="114"/>
      <c r="BG127" s="238"/>
      <c r="BH127" s="237"/>
      <c r="BI127" s="114"/>
      <c r="BJ127" s="114"/>
      <c r="BK127" s="114"/>
      <c r="BL127" s="114"/>
      <c r="BM127" s="114"/>
      <c r="BN127" s="238"/>
      <c r="BO127" s="152" t="s">
        <v>406</v>
      </c>
    </row>
  </sheetData>
  <mergeCells count="44">
    <mergeCell ref="BJ4:BJ5"/>
    <mergeCell ref="BL4:BN4"/>
    <mergeCell ref="BO2:BO5"/>
    <mergeCell ref="BH3:BN3"/>
    <mergeCell ref="BB3:BD3"/>
    <mergeCell ref="BE3:BG3"/>
    <mergeCell ref="BI4:BI5"/>
    <mergeCell ref="BB4:BB5"/>
    <mergeCell ref="AA4:AA5"/>
    <mergeCell ref="AH4:AH5"/>
    <mergeCell ref="T4:U4"/>
    <mergeCell ref="V4:W4"/>
    <mergeCell ref="N3:W3"/>
    <mergeCell ref="N4:P4"/>
    <mergeCell ref="X3:AB3"/>
    <mergeCell ref="AC3:AH3"/>
    <mergeCell ref="AG4:AG5"/>
    <mergeCell ref="X4:Y4"/>
    <mergeCell ref="G2:G5"/>
    <mergeCell ref="A1:C1"/>
    <mergeCell ref="A2:B2"/>
    <mergeCell ref="C2:C5"/>
    <mergeCell ref="D2:D5"/>
    <mergeCell ref="E2:E5"/>
    <mergeCell ref="F2:F5"/>
    <mergeCell ref="A3:A5"/>
    <mergeCell ref="B3:B5"/>
    <mergeCell ref="AI3:AO3"/>
    <mergeCell ref="AP3:AS3"/>
    <mergeCell ref="AT3:AX3"/>
    <mergeCell ref="AY3:BA3"/>
    <mergeCell ref="AW4:AW5"/>
    <mergeCell ref="AL4:AM4"/>
    <mergeCell ref="AN4:AO4"/>
    <mergeCell ref="AQ4:AQ5"/>
    <mergeCell ref="AR4:AR5"/>
    <mergeCell ref="AX4:AX5"/>
    <mergeCell ref="H2:H5"/>
    <mergeCell ref="I2:I5"/>
    <mergeCell ref="J2:J5"/>
    <mergeCell ref="K4:K5"/>
    <mergeCell ref="L4:L5"/>
    <mergeCell ref="K2:M3"/>
    <mergeCell ref="M4:M5"/>
  </mergeCells>
  <phoneticPr fontId="2"/>
  <dataValidations count="1">
    <dataValidation imeMode="halfAlpha" allowBlank="1" showInputMessage="1" showErrorMessage="1" sqref="G121:G122 G124:G126 A2 A3:B3 A6:F127 C2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topLeftCell="A7" zoomScaleNormal="100" workbookViewId="0">
      <selection activeCell="H1" sqref="H1:L1"/>
    </sheetView>
  </sheetViews>
  <sheetFormatPr defaultRowHeight="13.2" x14ac:dyDescent="0.2"/>
  <cols>
    <col min="9" max="9" width="15.21875" customWidth="1"/>
  </cols>
  <sheetData>
    <row r="1" spans="1:12" ht="16.8" x14ac:dyDescent="0.2">
      <c r="A1" s="664"/>
      <c r="B1" s="664"/>
      <c r="C1" s="664"/>
      <c r="D1" s="664"/>
      <c r="E1" s="664"/>
      <c r="F1" s="664"/>
      <c r="G1" s="243"/>
      <c r="H1" s="665" t="s">
        <v>866</v>
      </c>
      <c r="I1" s="665"/>
      <c r="J1" s="665"/>
      <c r="K1" s="665"/>
      <c r="L1" s="665"/>
    </row>
    <row r="2" spans="1:12" ht="14.4" x14ac:dyDescent="0.2">
      <c r="A2" s="627" t="s">
        <v>0</v>
      </c>
      <c r="B2" s="739"/>
      <c r="C2" s="631" t="s">
        <v>863</v>
      </c>
      <c r="D2" s="666" t="s">
        <v>407</v>
      </c>
      <c r="E2" s="636" t="s">
        <v>2</v>
      </c>
      <c r="F2" s="641" t="s">
        <v>4</v>
      </c>
      <c r="G2" s="741" t="s">
        <v>555</v>
      </c>
      <c r="H2" s="670" t="s">
        <v>556</v>
      </c>
      <c r="I2" s="671"/>
      <c r="J2" s="671"/>
      <c r="K2" s="671"/>
      <c r="L2" s="602" t="s">
        <v>447</v>
      </c>
    </row>
    <row r="3" spans="1:12" ht="13.2" customHeight="1" x14ac:dyDescent="0.2">
      <c r="A3" s="629"/>
      <c r="B3" s="740"/>
      <c r="C3" s="632"/>
      <c r="D3" s="667"/>
      <c r="E3" s="633"/>
      <c r="F3" s="642"/>
      <c r="G3" s="742"/>
      <c r="H3" s="661" t="s">
        <v>557</v>
      </c>
      <c r="I3" s="662" t="s">
        <v>558</v>
      </c>
      <c r="J3" s="659" t="s">
        <v>559</v>
      </c>
      <c r="K3" s="747" t="s">
        <v>560</v>
      </c>
      <c r="L3" s="603"/>
    </row>
    <row r="4" spans="1:12" ht="13.2" customHeight="1" x14ac:dyDescent="0.2">
      <c r="A4" s="623" t="s">
        <v>30</v>
      </c>
      <c r="B4" s="653" t="s">
        <v>31</v>
      </c>
      <c r="C4" s="633"/>
      <c r="D4" s="633"/>
      <c r="E4" s="633"/>
      <c r="F4" s="643"/>
      <c r="G4" s="742"/>
      <c r="H4" s="586"/>
      <c r="I4" s="589"/>
      <c r="J4" s="651"/>
      <c r="K4" s="658"/>
      <c r="L4" s="603"/>
    </row>
    <row r="5" spans="1:12" ht="13.8" customHeight="1" thickBot="1" x14ac:dyDescent="0.25">
      <c r="A5" s="652"/>
      <c r="B5" s="654"/>
      <c r="C5" s="634"/>
      <c r="D5" s="633"/>
      <c r="E5" s="633"/>
      <c r="F5" s="643"/>
      <c r="G5" s="742"/>
      <c r="H5" s="744"/>
      <c r="I5" s="745"/>
      <c r="J5" s="746"/>
      <c r="K5" s="748"/>
      <c r="L5" s="743"/>
    </row>
    <row r="6" spans="1:12" ht="14.4" x14ac:dyDescent="0.2">
      <c r="A6" s="383" t="s">
        <v>32</v>
      </c>
      <c r="B6" s="245">
        <v>5</v>
      </c>
      <c r="C6" s="43">
        <v>1</v>
      </c>
      <c r="D6" s="43">
        <v>1</v>
      </c>
      <c r="E6" s="43">
        <v>1</v>
      </c>
      <c r="F6" s="124" t="s">
        <v>35</v>
      </c>
      <c r="G6" s="386"/>
      <c r="H6" s="244">
        <v>7.5</v>
      </c>
      <c r="I6" s="245"/>
      <c r="J6" s="245"/>
      <c r="K6" s="384">
        <v>0.4</v>
      </c>
      <c r="L6" s="43"/>
    </row>
    <row r="7" spans="1:12" ht="14.4" x14ac:dyDescent="0.2">
      <c r="A7" s="48" t="s">
        <v>32</v>
      </c>
      <c r="B7" s="25">
        <v>5</v>
      </c>
      <c r="C7" s="50">
        <v>1</v>
      </c>
      <c r="D7" s="50">
        <v>2</v>
      </c>
      <c r="E7" s="50">
        <v>2</v>
      </c>
      <c r="F7" s="125" t="s">
        <v>36</v>
      </c>
      <c r="G7" s="249"/>
      <c r="H7" s="27">
        <v>6.8</v>
      </c>
      <c r="I7" s="25"/>
      <c r="J7" s="25"/>
      <c r="K7" s="30">
        <v>0.5</v>
      </c>
      <c r="L7" s="50"/>
    </row>
    <row r="8" spans="1:12" ht="14.4" x14ac:dyDescent="0.2">
      <c r="A8" s="56" t="s">
        <v>32</v>
      </c>
      <c r="B8" s="23">
        <v>5</v>
      </c>
      <c r="C8" s="58">
        <v>1</v>
      </c>
      <c r="D8" s="58">
        <v>3</v>
      </c>
      <c r="E8" s="58">
        <v>3</v>
      </c>
      <c r="F8" s="126" t="s">
        <v>36</v>
      </c>
      <c r="G8" s="491"/>
      <c r="H8" s="349">
        <v>6.8</v>
      </c>
      <c r="I8" s="23"/>
      <c r="J8" s="23"/>
      <c r="K8" s="24">
        <v>0.6</v>
      </c>
      <c r="L8" s="58"/>
    </row>
    <row r="9" spans="1:12" ht="14.4" x14ac:dyDescent="0.2">
      <c r="A9" s="40" t="s">
        <v>309</v>
      </c>
      <c r="B9" s="41">
        <v>25</v>
      </c>
      <c r="C9" s="62">
        <v>26</v>
      </c>
      <c r="D9" s="271">
        <v>344</v>
      </c>
      <c r="E9" s="62">
        <v>347</v>
      </c>
      <c r="F9" s="127" t="s">
        <v>381</v>
      </c>
      <c r="G9" s="248" t="s">
        <v>561</v>
      </c>
      <c r="H9" s="427">
        <v>5.8</v>
      </c>
      <c r="I9" s="492">
        <v>1.4</v>
      </c>
      <c r="J9" s="492">
        <v>1</v>
      </c>
      <c r="K9" s="419"/>
      <c r="L9" s="493"/>
    </row>
    <row r="10" spans="1:12" ht="14.4" x14ac:dyDescent="0.2">
      <c r="A10" s="48" t="s">
        <v>309</v>
      </c>
      <c r="B10" s="25">
        <v>25</v>
      </c>
      <c r="C10" s="50">
        <v>26</v>
      </c>
      <c r="D10" s="106">
        <v>345</v>
      </c>
      <c r="E10" s="50">
        <v>346</v>
      </c>
      <c r="F10" s="125" t="s">
        <v>381</v>
      </c>
      <c r="G10" s="249" t="s">
        <v>561</v>
      </c>
      <c r="H10" s="246">
        <v>4.7</v>
      </c>
      <c r="I10" s="207">
        <v>1.7</v>
      </c>
      <c r="J10" s="207">
        <v>1.2</v>
      </c>
      <c r="K10" s="234"/>
      <c r="L10" s="388"/>
    </row>
    <row r="11" spans="1:12" ht="14.4" x14ac:dyDescent="0.2">
      <c r="A11" s="48" t="s">
        <v>309</v>
      </c>
      <c r="B11" s="25">
        <v>25</v>
      </c>
      <c r="C11" s="50">
        <v>26</v>
      </c>
      <c r="D11" s="106">
        <v>346</v>
      </c>
      <c r="E11" s="50">
        <v>345</v>
      </c>
      <c r="F11" s="125" t="s">
        <v>381</v>
      </c>
      <c r="G11" s="249" t="s">
        <v>561</v>
      </c>
      <c r="H11" s="246">
        <v>4.5999999999999996</v>
      </c>
      <c r="I11" s="207">
        <v>1.3</v>
      </c>
      <c r="J11" s="207">
        <v>1</v>
      </c>
      <c r="K11" s="234"/>
      <c r="L11" s="388"/>
    </row>
    <row r="12" spans="1:12" ht="14.4" x14ac:dyDescent="0.2">
      <c r="A12" s="48" t="s">
        <v>309</v>
      </c>
      <c r="B12" s="25">
        <v>25</v>
      </c>
      <c r="C12" s="50">
        <v>26</v>
      </c>
      <c r="D12" s="106">
        <v>347</v>
      </c>
      <c r="E12" s="50">
        <v>348</v>
      </c>
      <c r="F12" s="125" t="s">
        <v>381</v>
      </c>
      <c r="G12" s="249" t="s">
        <v>562</v>
      </c>
      <c r="H12" s="246">
        <v>6.5</v>
      </c>
      <c r="I12" s="207"/>
      <c r="J12" s="207">
        <v>1</v>
      </c>
      <c r="K12" s="234">
        <v>0.4</v>
      </c>
      <c r="L12" s="388"/>
    </row>
    <row r="13" spans="1:12" ht="14.4" x14ac:dyDescent="0.2">
      <c r="A13" s="48" t="s">
        <v>309</v>
      </c>
      <c r="B13" s="25">
        <v>25</v>
      </c>
      <c r="C13" s="50">
        <v>26</v>
      </c>
      <c r="D13" s="106">
        <v>348</v>
      </c>
      <c r="E13" s="50">
        <v>349</v>
      </c>
      <c r="F13" s="125" t="s">
        <v>381</v>
      </c>
      <c r="G13" s="249" t="s">
        <v>562</v>
      </c>
      <c r="H13" s="246">
        <v>3.7</v>
      </c>
      <c r="I13" s="207"/>
      <c r="J13" s="207">
        <v>1.8</v>
      </c>
      <c r="K13" s="234">
        <v>0.4</v>
      </c>
      <c r="L13" s="388"/>
    </row>
    <row r="14" spans="1:12" ht="14.4" x14ac:dyDescent="0.2">
      <c r="A14" s="48" t="s">
        <v>309</v>
      </c>
      <c r="B14" s="25">
        <v>25</v>
      </c>
      <c r="C14" s="50">
        <v>26</v>
      </c>
      <c r="D14" s="106">
        <v>349</v>
      </c>
      <c r="E14" s="50">
        <v>350</v>
      </c>
      <c r="F14" s="125" t="s">
        <v>381</v>
      </c>
      <c r="G14" s="249" t="s">
        <v>562</v>
      </c>
      <c r="H14" s="246">
        <v>4.8</v>
      </c>
      <c r="I14" s="207"/>
      <c r="J14" s="207">
        <v>0.8</v>
      </c>
      <c r="K14" s="234">
        <v>0.4</v>
      </c>
      <c r="L14" s="388"/>
    </row>
    <row r="15" spans="1:12" ht="14.4" x14ac:dyDescent="0.2">
      <c r="A15" s="48" t="s">
        <v>309</v>
      </c>
      <c r="B15" s="25">
        <v>25</v>
      </c>
      <c r="C15" s="50">
        <v>26</v>
      </c>
      <c r="D15" s="106">
        <v>350</v>
      </c>
      <c r="E15" s="50">
        <v>351</v>
      </c>
      <c r="F15" s="125" t="s">
        <v>221</v>
      </c>
      <c r="G15" s="249"/>
      <c r="H15" s="246">
        <v>4.2</v>
      </c>
      <c r="I15" s="207">
        <v>1.7</v>
      </c>
      <c r="J15" s="207">
        <v>0.4</v>
      </c>
      <c r="K15" s="234"/>
      <c r="L15" s="388"/>
    </row>
    <row r="16" spans="1:12" ht="14.4" x14ac:dyDescent="0.2">
      <c r="A16" s="48" t="s">
        <v>309</v>
      </c>
      <c r="B16" s="25">
        <v>25</v>
      </c>
      <c r="C16" s="50">
        <v>26</v>
      </c>
      <c r="D16" s="106">
        <v>351</v>
      </c>
      <c r="E16" s="50">
        <v>352</v>
      </c>
      <c r="F16" s="125" t="s">
        <v>221</v>
      </c>
      <c r="G16" s="249"/>
      <c r="H16" s="246">
        <v>3.1</v>
      </c>
      <c r="I16" s="207">
        <v>1.1000000000000001</v>
      </c>
      <c r="J16" s="207"/>
      <c r="K16" s="234">
        <v>0.1</v>
      </c>
      <c r="L16" s="388"/>
    </row>
    <row r="17" spans="1:12" ht="14.4" x14ac:dyDescent="0.2">
      <c r="A17" s="48" t="s">
        <v>309</v>
      </c>
      <c r="B17" s="25">
        <v>25</v>
      </c>
      <c r="C17" s="50">
        <v>26</v>
      </c>
      <c r="D17" s="106">
        <v>352</v>
      </c>
      <c r="E17" s="50">
        <v>353</v>
      </c>
      <c r="F17" s="125" t="s">
        <v>221</v>
      </c>
      <c r="G17" s="249"/>
      <c r="H17" s="246">
        <v>3.3</v>
      </c>
      <c r="I17" s="207">
        <v>1</v>
      </c>
      <c r="J17" s="207"/>
      <c r="K17" s="234">
        <v>0.1</v>
      </c>
      <c r="L17" s="388"/>
    </row>
    <row r="18" spans="1:12" ht="14.4" x14ac:dyDescent="0.2">
      <c r="A18" s="48" t="s">
        <v>309</v>
      </c>
      <c r="B18" s="25">
        <v>25</v>
      </c>
      <c r="C18" s="50">
        <v>26</v>
      </c>
      <c r="D18" s="106">
        <v>353</v>
      </c>
      <c r="E18" s="50">
        <v>359</v>
      </c>
      <c r="F18" s="125" t="s">
        <v>222</v>
      </c>
      <c r="G18" s="249"/>
      <c r="H18" s="246">
        <v>6.9</v>
      </c>
      <c r="I18" s="207"/>
      <c r="J18" s="207"/>
      <c r="K18" s="234">
        <v>0.3</v>
      </c>
      <c r="L18" s="388"/>
    </row>
    <row r="19" spans="1:12" ht="14.4" x14ac:dyDescent="0.2">
      <c r="A19" s="48" t="s">
        <v>309</v>
      </c>
      <c r="B19" s="25">
        <v>25</v>
      </c>
      <c r="C19" s="50">
        <v>26</v>
      </c>
      <c r="D19" s="106">
        <v>354</v>
      </c>
      <c r="E19" s="50">
        <v>358</v>
      </c>
      <c r="F19" s="125" t="s">
        <v>222</v>
      </c>
      <c r="G19" s="249"/>
      <c r="H19" s="246">
        <v>4.5</v>
      </c>
      <c r="I19" s="207">
        <v>2.6</v>
      </c>
      <c r="J19" s="207"/>
      <c r="K19" s="234">
        <v>0.4</v>
      </c>
      <c r="L19" s="388"/>
    </row>
    <row r="20" spans="1:12" ht="14.4" x14ac:dyDescent="0.2">
      <c r="A20" s="48" t="s">
        <v>309</v>
      </c>
      <c r="B20" s="25">
        <v>25</v>
      </c>
      <c r="C20" s="50">
        <v>26</v>
      </c>
      <c r="D20" s="106">
        <v>355</v>
      </c>
      <c r="E20" s="50">
        <v>354</v>
      </c>
      <c r="F20" s="125" t="s">
        <v>223</v>
      </c>
      <c r="G20" s="249"/>
      <c r="H20" s="246"/>
      <c r="I20" s="207">
        <v>3.7</v>
      </c>
      <c r="J20" s="207">
        <v>2.7</v>
      </c>
      <c r="K20" s="234">
        <v>0.1</v>
      </c>
      <c r="L20" s="388"/>
    </row>
    <row r="21" spans="1:12" ht="14.4" x14ac:dyDescent="0.2">
      <c r="A21" s="48" t="s">
        <v>309</v>
      </c>
      <c r="B21" s="74">
        <v>25</v>
      </c>
      <c r="C21" s="50">
        <v>26</v>
      </c>
      <c r="D21" s="272">
        <v>356</v>
      </c>
      <c r="E21" s="76">
        <v>357</v>
      </c>
      <c r="F21" s="129" t="s">
        <v>224</v>
      </c>
      <c r="G21" s="273"/>
      <c r="H21" s="274"/>
      <c r="I21" s="275">
        <v>2.2000000000000002</v>
      </c>
      <c r="J21" s="275"/>
      <c r="K21" s="387">
        <v>0.2</v>
      </c>
      <c r="L21" s="389"/>
    </row>
    <row r="22" spans="1:12" ht="14.4" x14ac:dyDescent="0.2">
      <c r="A22" s="48" t="s">
        <v>309</v>
      </c>
      <c r="B22" s="25">
        <v>25</v>
      </c>
      <c r="C22" s="50">
        <v>26</v>
      </c>
      <c r="D22" s="106">
        <v>357</v>
      </c>
      <c r="E22" s="50">
        <v>360</v>
      </c>
      <c r="F22" s="125" t="s">
        <v>226</v>
      </c>
      <c r="G22" s="249"/>
      <c r="H22" s="276">
        <v>7.9</v>
      </c>
      <c r="I22" s="207">
        <v>2.8</v>
      </c>
      <c r="J22" s="207"/>
      <c r="K22" s="234">
        <v>0.1</v>
      </c>
      <c r="L22" s="388"/>
    </row>
    <row r="23" spans="1:12" ht="14.4" x14ac:dyDescent="0.2">
      <c r="A23" s="48" t="s">
        <v>309</v>
      </c>
      <c r="B23" s="25">
        <v>25</v>
      </c>
      <c r="C23" s="50">
        <v>26</v>
      </c>
      <c r="D23" s="106">
        <v>358</v>
      </c>
      <c r="E23" s="50">
        <v>356</v>
      </c>
      <c r="F23" s="125" t="s">
        <v>35</v>
      </c>
      <c r="G23" s="249"/>
      <c r="H23" s="246">
        <v>2.2000000000000002</v>
      </c>
      <c r="I23" s="207">
        <v>0.9</v>
      </c>
      <c r="J23" s="207"/>
      <c r="K23" s="234"/>
      <c r="L23" s="388"/>
    </row>
    <row r="24" spans="1:12" ht="14.4" x14ac:dyDescent="0.2">
      <c r="A24" s="48" t="s">
        <v>309</v>
      </c>
      <c r="B24" s="25">
        <v>25</v>
      </c>
      <c r="C24" s="50">
        <v>26</v>
      </c>
      <c r="D24" s="106">
        <v>359</v>
      </c>
      <c r="E24" s="50">
        <v>355</v>
      </c>
      <c r="F24" s="125" t="s">
        <v>35</v>
      </c>
      <c r="G24" s="249"/>
      <c r="H24" s="246">
        <v>4.0999999999999996</v>
      </c>
      <c r="I24" s="207">
        <v>1.1000000000000001</v>
      </c>
      <c r="J24" s="207"/>
      <c r="K24" s="234"/>
      <c r="L24" s="388"/>
    </row>
    <row r="25" spans="1:12" ht="14.4" x14ac:dyDescent="0.2">
      <c r="A25" s="48" t="s">
        <v>309</v>
      </c>
      <c r="B25" s="25">
        <v>25</v>
      </c>
      <c r="C25" s="50">
        <v>27</v>
      </c>
      <c r="D25" s="106">
        <v>360</v>
      </c>
      <c r="E25" s="50">
        <v>361</v>
      </c>
      <c r="F25" s="125" t="s">
        <v>226</v>
      </c>
      <c r="G25" s="249"/>
      <c r="H25" s="246">
        <v>17</v>
      </c>
      <c r="I25" s="207">
        <v>17.2</v>
      </c>
      <c r="J25" s="207"/>
      <c r="K25" s="234">
        <v>0.1</v>
      </c>
      <c r="L25" s="388"/>
    </row>
    <row r="26" spans="1:12" ht="14.4" x14ac:dyDescent="0.2">
      <c r="A26" s="48" t="s">
        <v>309</v>
      </c>
      <c r="B26" s="25">
        <v>25</v>
      </c>
      <c r="C26" s="50">
        <v>27</v>
      </c>
      <c r="D26" s="106">
        <v>361</v>
      </c>
      <c r="E26" s="50">
        <v>362</v>
      </c>
      <c r="F26" s="125" t="s">
        <v>227</v>
      </c>
      <c r="G26" s="249"/>
      <c r="H26" s="276">
        <v>15.4</v>
      </c>
      <c r="I26" s="207">
        <v>5.5</v>
      </c>
      <c r="J26" s="207"/>
      <c r="K26" s="234"/>
      <c r="L26" s="388" t="s">
        <v>563</v>
      </c>
    </row>
    <row r="27" spans="1:12" ht="14.4" x14ac:dyDescent="0.2">
      <c r="A27" s="48" t="s">
        <v>309</v>
      </c>
      <c r="B27" s="25">
        <v>25</v>
      </c>
      <c r="C27" s="50">
        <v>27</v>
      </c>
      <c r="D27" s="106">
        <v>362</v>
      </c>
      <c r="E27" s="50">
        <v>363</v>
      </c>
      <c r="F27" s="125" t="s">
        <v>228</v>
      </c>
      <c r="G27" s="249"/>
      <c r="H27" s="246">
        <v>8.6999999999999993</v>
      </c>
      <c r="I27" s="207">
        <v>7.8</v>
      </c>
      <c r="J27" s="207"/>
      <c r="K27" s="234">
        <v>1.5</v>
      </c>
      <c r="L27" s="388" t="s">
        <v>563</v>
      </c>
    </row>
    <row r="28" spans="1:12" ht="14.4" x14ac:dyDescent="0.2">
      <c r="A28" s="48" t="s">
        <v>309</v>
      </c>
      <c r="B28" s="25">
        <v>25</v>
      </c>
      <c r="C28" s="50">
        <v>27</v>
      </c>
      <c r="D28" s="106">
        <v>363</v>
      </c>
      <c r="E28" s="50">
        <v>366</v>
      </c>
      <c r="F28" s="125" t="s">
        <v>229</v>
      </c>
      <c r="G28" s="249"/>
      <c r="H28" s="246">
        <v>19</v>
      </c>
      <c r="I28" s="207"/>
      <c r="J28" s="207"/>
      <c r="K28" s="234">
        <v>0.4</v>
      </c>
      <c r="L28" s="388" t="s">
        <v>563</v>
      </c>
    </row>
    <row r="29" spans="1:12" ht="14.4" x14ac:dyDescent="0.2">
      <c r="A29" s="48" t="s">
        <v>309</v>
      </c>
      <c r="B29" s="25">
        <v>25</v>
      </c>
      <c r="C29" s="50">
        <v>27</v>
      </c>
      <c r="D29" s="106">
        <v>364</v>
      </c>
      <c r="E29" s="50">
        <v>364</v>
      </c>
      <c r="F29" s="125" t="s">
        <v>35</v>
      </c>
      <c r="G29" s="249"/>
      <c r="H29" s="246">
        <v>7.6</v>
      </c>
      <c r="I29" s="207"/>
      <c r="J29" s="207"/>
      <c r="K29" s="234">
        <v>0.9</v>
      </c>
      <c r="L29" s="388" t="s">
        <v>563</v>
      </c>
    </row>
    <row r="30" spans="1:12" ht="14.4" x14ac:dyDescent="0.2">
      <c r="A30" s="56" t="s">
        <v>309</v>
      </c>
      <c r="B30" s="23">
        <v>25</v>
      </c>
      <c r="C30" s="58">
        <v>27</v>
      </c>
      <c r="D30" s="270">
        <v>365</v>
      </c>
      <c r="E30" s="58">
        <v>365</v>
      </c>
      <c r="F30" s="126" t="s">
        <v>35</v>
      </c>
      <c r="G30" s="491"/>
      <c r="H30" s="424">
        <v>4</v>
      </c>
      <c r="I30" s="362"/>
      <c r="J30" s="362"/>
      <c r="K30" s="426"/>
      <c r="L30" s="494" t="s">
        <v>563</v>
      </c>
    </row>
    <row r="31" spans="1:12" ht="14.4" x14ac:dyDescent="0.2">
      <c r="A31" s="97" t="s">
        <v>240</v>
      </c>
      <c r="B31" s="98">
        <v>31</v>
      </c>
      <c r="C31" s="100">
        <v>30</v>
      </c>
      <c r="D31" s="213">
        <v>34</v>
      </c>
      <c r="E31" s="100">
        <v>33</v>
      </c>
      <c r="F31" s="131" t="s">
        <v>35</v>
      </c>
      <c r="G31" s="495"/>
      <c r="H31" s="496">
        <v>4</v>
      </c>
      <c r="I31" s="98"/>
      <c r="J31" s="98"/>
      <c r="K31" s="135">
        <v>0.8</v>
      </c>
      <c r="L31" s="100"/>
    </row>
    <row r="32" spans="1:12" ht="14.4" x14ac:dyDescent="0.2">
      <c r="A32" s="73" t="s">
        <v>32</v>
      </c>
      <c r="B32" s="233">
        <v>42</v>
      </c>
      <c r="C32" s="76">
        <v>39</v>
      </c>
      <c r="D32" s="76">
        <v>69</v>
      </c>
      <c r="E32" s="76">
        <v>51</v>
      </c>
      <c r="F32" s="129" t="s">
        <v>306</v>
      </c>
      <c r="G32" s="273"/>
      <c r="H32" s="417"/>
      <c r="I32" s="74" t="s">
        <v>564</v>
      </c>
      <c r="J32" s="74"/>
      <c r="K32" s="119">
        <v>0.2</v>
      </c>
      <c r="L32" s="143" t="s">
        <v>565</v>
      </c>
    </row>
    <row r="33" spans="1:12" ht="14.4" x14ac:dyDescent="0.2">
      <c r="A33" s="48" t="s">
        <v>32</v>
      </c>
      <c r="B33" s="204">
        <v>42</v>
      </c>
      <c r="C33" s="50">
        <v>39</v>
      </c>
      <c r="D33" s="50">
        <v>70</v>
      </c>
      <c r="E33" s="50">
        <v>50</v>
      </c>
      <c r="F33" s="125" t="s">
        <v>307</v>
      </c>
      <c r="G33" s="249"/>
      <c r="H33" s="27"/>
      <c r="I33" s="207">
        <v>3</v>
      </c>
      <c r="J33" s="25">
        <v>0.4</v>
      </c>
      <c r="K33" s="30">
        <v>0.1</v>
      </c>
      <c r="L33" s="50"/>
    </row>
    <row r="34" spans="1:12" ht="14.4" x14ac:dyDescent="0.2">
      <c r="A34" s="56" t="s">
        <v>32</v>
      </c>
      <c r="B34" s="329">
        <v>42</v>
      </c>
      <c r="C34" s="58">
        <v>39</v>
      </c>
      <c r="D34" s="58">
        <v>71</v>
      </c>
      <c r="E34" s="58">
        <v>52</v>
      </c>
      <c r="F34" s="126" t="s">
        <v>308</v>
      </c>
      <c r="G34" s="491"/>
      <c r="H34" s="349"/>
      <c r="I34" s="23">
        <v>14.2</v>
      </c>
      <c r="J34" s="23"/>
      <c r="K34" s="24">
        <v>1.6</v>
      </c>
      <c r="L34" s="58"/>
    </row>
    <row r="35" spans="1:12" ht="14.4" x14ac:dyDescent="0.2">
      <c r="A35" s="40" t="s">
        <v>309</v>
      </c>
      <c r="B35" s="41">
        <v>45</v>
      </c>
      <c r="C35" s="62">
        <v>40</v>
      </c>
      <c r="D35" s="62">
        <v>12</v>
      </c>
      <c r="E35" s="62">
        <v>13</v>
      </c>
      <c r="F35" s="127" t="s">
        <v>35</v>
      </c>
      <c r="G35" s="248"/>
      <c r="H35" s="350">
        <v>2.5</v>
      </c>
      <c r="I35" s="41">
        <v>0.9</v>
      </c>
      <c r="J35" s="41"/>
      <c r="K35" s="45">
        <v>0.3</v>
      </c>
      <c r="L35" s="62"/>
    </row>
    <row r="36" spans="1:12" ht="14.4" x14ac:dyDescent="0.2">
      <c r="A36" s="28" t="s">
        <v>309</v>
      </c>
      <c r="B36" s="31">
        <v>45</v>
      </c>
      <c r="C36" s="70">
        <v>40</v>
      </c>
      <c r="D36" s="70">
        <v>13</v>
      </c>
      <c r="E36" s="70">
        <v>14</v>
      </c>
      <c r="F36" s="128" t="s">
        <v>35</v>
      </c>
      <c r="G36" s="250"/>
      <c r="H36" s="351">
        <v>5.6</v>
      </c>
      <c r="I36" s="31"/>
      <c r="J36" s="31"/>
      <c r="K36" s="33">
        <v>0.6</v>
      </c>
      <c r="L36" s="70"/>
    </row>
    <row r="37" spans="1:12" ht="14.4" x14ac:dyDescent="0.2">
      <c r="A37" s="19" t="s">
        <v>256</v>
      </c>
      <c r="B37" s="21">
        <v>46</v>
      </c>
      <c r="C37" s="36">
        <v>41</v>
      </c>
      <c r="D37" s="36">
        <v>4</v>
      </c>
      <c r="E37" s="36">
        <v>4</v>
      </c>
      <c r="F37" s="38" t="s">
        <v>312</v>
      </c>
      <c r="G37" s="320"/>
      <c r="H37" s="345"/>
      <c r="I37" s="21" t="s">
        <v>566</v>
      </c>
      <c r="J37" s="21"/>
      <c r="K37" s="326">
        <v>0.6</v>
      </c>
      <c r="L37" s="36"/>
    </row>
    <row r="38" spans="1:12" ht="14.4" x14ac:dyDescent="0.2">
      <c r="A38" s="40" t="s">
        <v>256</v>
      </c>
      <c r="B38" s="41">
        <v>57</v>
      </c>
      <c r="C38" s="62">
        <v>41</v>
      </c>
      <c r="D38" s="271">
        <v>7</v>
      </c>
      <c r="E38" s="62">
        <v>9</v>
      </c>
      <c r="F38" s="127" t="s">
        <v>855</v>
      </c>
      <c r="G38" s="248"/>
      <c r="H38" s="422">
        <v>5.4</v>
      </c>
      <c r="I38" s="41"/>
      <c r="J38" s="41"/>
      <c r="K38" s="45">
        <v>0.2</v>
      </c>
      <c r="L38" s="62"/>
    </row>
    <row r="39" spans="1:12" ht="14.4" x14ac:dyDescent="0.2">
      <c r="A39" s="48" t="s">
        <v>256</v>
      </c>
      <c r="B39" s="25">
        <v>57</v>
      </c>
      <c r="C39" s="50">
        <v>41</v>
      </c>
      <c r="D39" s="106">
        <v>8</v>
      </c>
      <c r="E39" s="50">
        <v>8</v>
      </c>
      <c r="F39" s="125" t="s">
        <v>226</v>
      </c>
      <c r="G39" s="249"/>
      <c r="H39" s="27">
        <v>3.6</v>
      </c>
      <c r="I39" s="25">
        <v>0.4</v>
      </c>
      <c r="J39" s="25"/>
      <c r="K39" s="30">
        <v>0.2</v>
      </c>
      <c r="L39" s="50"/>
    </row>
    <row r="40" spans="1:12" ht="14.4" x14ac:dyDescent="0.2">
      <c r="A40" s="28" t="s">
        <v>256</v>
      </c>
      <c r="B40" s="31">
        <v>57</v>
      </c>
      <c r="C40" s="70">
        <v>41</v>
      </c>
      <c r="D40" s="112">
        <v>9</v>
      </c>
      <c r="E40" s="70">
        <v>7</v>
      </c>
      <c r="F40" s="128" t="s">
        <v>315</v>
      </c>
      <c r="G40" s="250"/>
      <c r="H40" s="351"/>
      <c r="I40" s="363">
        <v>1</v>
      </c>
      <c r="J40" s="31"/>
      <c r="K40" s="33"/>
      <c r="L40" s="70"/>
    </row>
    <row r="41" spans="1:12" ht="14.4" x14ac:dyDescent="0.2">
      <c r="A41" s="73" t="s">
        <v>32</v>
      </c>
      <c r="B41" s="74">
        <v>58</v>
      </c>
      <c r="C41" s="76">
        <v>42</v>
      </c>
      <c r="D41" s="272">
        <v>6</v>
      </c>
      <c r="E41" s="76">
        <v>4</v>
      </c>
      <c r="F41" s="129" t="s">
        <v>381</v>
      </c>
      <c r="G41" s="273" t="s">
        <v>562</v>
      </c>
      <c r="H41" s="417">
        <v>6.1</v>
      </c>
      <c r="I41" s="74"/>
      <c r="J41" s="74">
        <v>0.9</v>
      </c>
      <c r="K41" s="119">
        <v>0.4</v>
      </c>
      <c r="L41" s="76"/>
    </row>
    <row r="42" spans="1:12" ht="14.4" x14ac:dyDescent="0.2">
      <c r="A42" s="48" t="s">
        <v>32</v>
      </c>
      <c r="B42" s="25">
        <v>58</v>
      </c>
      <c r="C42" s="50">
        <v>42</v>
      </c>
      <c r="D42" s="106">
        <v>7</v>
      </c>
      <c r="E42" s="50">
        <v>5</v>
      </c>
      <c r="F42" s="125" t="s">
        <v>381</v>
      </c>
      <c r="G42" s="249" t="s">
        <v>562</v>
      </c>
      <c r="H42" s="27">
        <v>8.1</v>
      </c>
      <c r="I42" s="25"/>
      <c r="J42" s="25">
        <v>1.1000000000000001</v>
      </c>
      <c r="K42" s="30">
        <v>0.4</v>
      </c>
      <c r="L42" s="50"/>
    </row>
    <row r="43" spans="1:12" ht="14.4" x14ac:dyDescent="0.2">
      <c r="A43" s="56" t="s">
        <v>32</v>
      </c>
      <c r="B43" s="23">
        <v>58</v>
      </c>
      <c r="C43" s="58">
        <v>42</v>
      </c>
      <c r="D43" s="270">
        <v>8</v>
      </c>
      <c r="E43" s="58">
        <v>6</v>
      </c>
      <c r="F43" s="126" t="s">
        <v>314</v>
      </c>
      <c r="G43" s="491"/>
      <c r="H43" s="497">
        <v>12.8</v>
      </c>
      <c r="I43" s="425">
        <v>2</v>
      </c>
      <c r="J43" s="430"/>
      <c r="K43" s="498">
        <v>0.2</v>
      </c>
      <c r="L43" s="58"/>
    </row>
    <row r="44" spans="1:12" ht="14.4" x14ac:dyDescent="0.2">
      <c r="A44" s="40" t="s">
        <v>50</v>
      </c>
      <c r="B44" s="41">
        <v>77</v>
      </c>
      <c r="C44" s="62">
        <v>47</v>
      </c>
      <c r="D44" s="271">
        <v>45</v>
      </c>
      <c r="E44" s="62">
        <v>37</v>
      </c>
      <c r="F44" s="127" t="s">
        <v>381</v>
      </c>
      <c r="G44" s="248" t="s">
        <v>562</v>
      </c>
      <c r="H44" s="422">
        <v>3.3</v>
      </c>
      <c r="I44" s="41"/>
      <c r="J44" s="41" t="s">
        <v>382</v>
      </c>
      <c r="K44" s="45">
        <v>0.4</v>
      </c>
      <c r="L44" s="62"/>
    </row>
    <row r="45" spans="1:12" ht="14.4" x14ac:dyDescent="0.2">
      <c r="A45" s="48" t="s">
        <v>50</v>
      </c>
      <c r="B45" s="25">
        <v>77</v>
      </c>
      <c r="C45" s="50">
        <v>47</v>
      </c>
      <c r="D45" s="106">
        <v>46</v>
      </c>
      <c r="E45" s="50">
        <v>38</v>
      </c>
      <c r="F45" s="125" t="s">
        <v>336</v>
      </c>
      <c r="G45" s="249"/>
      <c r="H45" s="27"/>
      <c r="I45" s="25">
        <v>1.2</v>
      </c>
      <c r="J45" s="25"/>
      <c r="K45" s="30"/>
      <c r="L45" s="50"/>
    </row>
    <row r="46" spans="1:12" ht="14.4" x14ac:dyDescent="0.2">
      <c r="A46" s="28" t="s">
        <v>50</v>
      </c>
      <c r="B46" s="31">
        <v>77</v>
      </c>
      <c r="C46" s="70">
        <v>47</v>
      </c>
      <c r="D46" s="112">
        <v>47</v>
      </c>
      <c r="E46" s="70">
        <v>39</v>
      </c>
      <c r="F46" s="128" t="s">
        <v>35</v>
      </c>
      <c r="G46" s="250"/>
      <c r="H46" s="351">
        <v>15.2</v>
      </c>
      <c r="I46" s="31"/>
      <c r="J46" s="31"/>
      <c r="K46" s="33">
        <v>0.5</v>
      </c>
      <c r="L46" s="70"/>
    </row>
    <row r="47" spans="1:12" ht="14.4" x14ac:dyDescent="0.2">
      <c r="A47" s="19" t="s">
        <v>32</v>
      </c>
      <c r="B47" s="21">
        <v>92</v>
      </c>
      <c r="C47" s="36">
        <v>53</v>
      </c>
      <c r="D47" s="36">
        <v>38</v>
      </c>
      <c r="E47" s="36">
        <v>38</v>
      </c>
      <c r="F47" s="38" t="s">
        <v>401</v>
      </c>
      <c r="G47" s="320"/>
      <c r="H47" s="345"/>
      <c r="I47" s="21" t="s">
        <v>856</v>
      </c>
      <c r="J47" s="21"/>
      <c r="K47" s="326"/>
      <c r="L47" s="36"/>
    </row>
    <row r="48" spans="1:12" ht="14.4" x14ac:dyDescent="0.2">
      <c r="A48" s="40" t="s">
        <v>32</v>
      </c>
      <c r="B48" s="41">
        <v>108</v>
      </c>
      <c r="C48" s="62">
        <v>53</v>
      </c>
      <c r="D48" s="62">
        <v>6</v>
      </c>
      <c r="E48" s="62">
        <v>6</v>
      </c>
      <c r="F48" s="127" t="s">
        <v>857</v>
      </c>
      <c r="G48" s="248"/>
      <c r="H48" s="350"/>
      <c r="I48" s="492" t="s">
        <v>567</v>
      </c>
      <c r="J48" s="492">
        <v>0.4</v>
      </c>
      <c r="K48" s="419">
        <v>0.1</v>
      </c>
      <c r="L48" s="62"/>
    </row>
    <row r="49" spans="1:12" ht="14.4" x14ac:dyDescent="0.2">
      <c r="A49" s="48" t="s">
        <v>32</v>
      </c>
      <c r="B49" s="25">
        <v>108</v>
      </c>
      <c r="C49" s="50">
        <v>53</v>
      </c>
      <c r="D49" s="50">
        <v>7</v>
      </c>
      <c r="E49" s="50">
        <v>8</v>
      </c>
      <c r="F49" s="125" t="s">
        <v>225</v>
      </c>
      <c r="G49" s="249"/>
      <c r="H49" s="27">
        <v>2.8</v>
      </c>
      <c r="I49" s="207">
        <v>0.8</v>
      </c>
      <c r="J49" s="207"/>
      <c r="K49" s="234">
        <v>0.1</v>
      </c>
      <c r="L49" s="50"/>
    </row>
    <row r="50" spans="1:12" ht="14.4" x14ac:dyDescent="0.2">
      <c r="A50" s="28" t="s">
        <v>32</v>
      </c>
      <c r="B50" s="31">
        <v>108</v>
      </c>
      <c r="C50" s="70">
        <v>53</v>
      </c>
      <c r="D50" s="70">
        <v>8</v>
      </c>
      <c r="E50" s="70">
        <v>7</v>
      </c>
      <c r="F50" s="128" t="s">
        <v>401</v>
      </c>
      <c r="G50" s="250"/>
      <c r="H50" s="351"/>
      <c r="I50" s="363" t="s">
        <v>568</v>
      </c>
      <c r="J50" s="363">
        <v>2</v>
      </c>
      <c r="K50" s="428"/>
      <c r="L50" s="70"/>
    </row>
    <row r="51" spans="1:12" ht="14.4" x14ac:dyDescent="0.2">
      <c r="A51" s="19" t="s">
        <v>32</v>
      </c>
      <c r="B51" s="21">
        <v>158</v>
      </c>
      <c r="C51" s="36">
        <v>62</v>
      </c>
      <c r="D51" s="116">
        <v>35</v>
      </c>
      <c r="E51" s="36">
        <v>55</v>
      </c>
      <c r="F51" s="38" t="s">
        <v>381</v>
      </c>
      <c r="G51" s="320" t="s">
        <v>561</v>
      </c>
      <c r="H51" s="500">
        <v>4.9000000000000004</v>
      </c>
      <c r="I51" s="21" t="s">
        <v>382</v>
      </c>
      <c r="J51" s="21">
        <v>0.9</v>
      </c>
      <c r="K51" s="326"/>
      <c r="L51" s="36"/>
    </row>
    <row r="52" spans="1:12" ht="14.4" x14ac:dyDescent="0.2">
      <c r="A52" s="40" t="s">
        <v>32</v>
      </c>
      <c r="B52" s="41">
        <v>168</v>
      </c>
      <c r="C52" s="62">
        <v>63</v>
      </c>
      <c r="D52" s="62">
        <v>7</v>
      </c>
      <c r="E52" s="62">
        <v>7</v>
      </c>
      <c r="F52" s="127" t="s">
        <v>381</v>
      </c>
      <c r="G52" s="248" t="s">
        <v>562</v>
      </c>
      <c r="H52" s="422">
        <v>3.2</v>
      </c>
      <c r="I52" s="41"/>
      <c r="J52" s="41" t="s">
        <v>382</v>
      </c>
      <c r="K52" s="45">
        <v>0.3</v>
      </c>
      <c r="L52" s="62"/>
    </row>
    <row r="53" spans="1:12" ht="14.4" x14ac:dyDescent="0.2">
      <c r="A53" s="48" t="s">
        <v>32</v>
      </c>
      <c r="B53" s="25">
        <v>168</v>
      </c>
      <c r="C53" s="50">
        <v>63</v>
      </c>
      <c r="D53" s="50">
        <v>8</v>
      </c>
      <c r="E53" s="50">
        <v>11</v>
      </c>
      <c r="F53" s="125" t="s">
        <v>226</v>
      </c>
      <c r="G53" s="249"/>
      <c r="H53" s="27"/>
      <c r="I53" s="25"/>
      <c r="J53" s="25"/>
      <c r="K53" s="30">
        <v>0.1</v>
      </c>
      <c r="L53" s="50"/>
    </row>
    <row r="54" spans="1:12" ht="14.4" x14ac:dyDescent="0.2">
      <c r="A54" s="48" t="s">
        <v>32</v>
      </c>
      <c r="B54" s="25">
        <v>168</v>
      </c>
      <c r="C54" s="50">
        <v>63</v>
      </c>
      <c r="D54" s="50">
        <v>9</v>
      </c>
      <c r="E54" s="50">
        <v>9</v>
      </c>
      <c r="F54" s="125" t="s">
        <v>226</v>
      </c>
      <c r="G54" s="249"/>
      <c r="H54" s="27"/>
      <c r="I54" s="25">
        <v>0.6</v>
      </c>
      <c r="J54" s="25"/>
      <c r="K54" s="30">
        <v>0.1</v>
      </c>
      <c r="L54" s="50"/>
    </row>
    <row r="55" spans="1:12" ht="14.4" x14ac:dyDescent="0.2">
      <c r="A55" s="48" t="s">
        <v>32</v>
      </c>
      <c r="B55" s="25">
        <v>168</v>
      </c>
      <c r="C55" s="50">
        <v>63</v>
      </c>
      <c r="D55" s="50">
        <v>10</v>
      </c>
      <c r="E55" s="50">
        <v>12</v>
      </c>
      <c r="F55" s="125" t="s">
        <v>226</v>
      </c>
      <c r="G55" s="249"/>
      <c r="H55" s="27">
        <v>5.7</v>
      </c>
      <c r="I55" s="25">
        <v>1.2</v>
      </c>
      <c r="J55" s="25"/>
      <c r="K55" s="30">
        <v>0.3</v>
      </c>
      <c r="L55" s="50"/>
    </row>
    <row r="56" spans="1:12" ht="14.4" x14ac:dyDescent="0.2">
      <c r="A56" s="48" t="s">
        <v>32</v>
      </c>
      <c r="B56" s="25">
        <v>168</v>
      </c>
      <c r="C56" s="50">
        <v>63</v>
      </c>
      <c r="D56" s="50">
        <v>11</v>
      </c>
      <c r="E56" s="50">
        <v>10</v>
      </c>
      <c r="F56" s="125" t="s">
        <v>224</v>
      </c>
      <c r="G56" s="249"/>
      <c r="H56" s="27"/>
      <c r="I56" s="25" t="s">
        <v>569</v>
      </c>
      <c r="J56" s="25">
        <v>1.1000000000000001</v>
      </c>
      <c r="K56" s="30">
        <v>0.2</v>
      </c>
      <c r="L56" s="50"/>
    </row>
    <row r="57" spans="1:12" ht="14.4" x14ac:dyDescent="0.2">
      <c r="A57" s="28" t="s">
        <v>32</v>
      </c>
      <c r="B57" s="31">
        <v>168</v>
      </c>
      <c r="C57" s="70">
        <v>63</v>
      </c>
      <c r="D57" s="70">
        <v>12</v>
      </c>
      <c r="E57" s="70">
        <v>8</v>
      </c>
      <c r="F57" s="128" t="s">
        <v>35</v>
      </c>
      <c r="G57" s="250"/>
      <c r="H57" s="351">
        <v>3.1</v>
      </c>
      <c r="I57" s="31" t="s">
        <v>570</v>
      </c>
      <c r="J57" s="31"/>
      <c r="K57" s="33"/>
      <c r="L57" s="70"/>
    </row>
    <row r="58" spans="1:12" ht="14.4" x14ac:dyDescent="0.2">
      <c r="A58" s="73" t="s">
        <v>32</v>
      </c>
      <c r="B58" s="74">
        <v>171</v>
      </c>
      <c r="C58" s="76">
        <v>68</v>
      </c>
      <c r="D58" s="272">
        <v>26</v>
      </c>
      <c r="E58" s="76">
        <v>14</v>
      </c>
      <c r="F58" s="129" t="s">
        <v>35</v>
      </c>
      <c r="G58" s="273"/>
      <c r="H58" s="417">
        <v>10.5</v>
      </c>
      <c r="I58" s="74" t="s">
        <v>571</v>
      </c>
      <c r="J58" s="74"/>
      <c r="K58" s="119"/>
      <c r="L58" s="76"/>
    </row>
    <row r="59" spans="1:12" ht="14.4" x14ac:dyDescent="0.2">
      <c r="A59" s="48" t="s">
        <v>32</v>
      </c>
      <c r="B59" s="25">
        <v>171</v>
      </c>
      <c r="C59" s="50">
        <v>68</v>
      </c>
      <c r="D59" s="106">
        <v>27</v>
      </c>
      <c r="E59" s="50">
        <v>15</v>
      </c>
      <c r="F59" s="125" t="s">
        <v>35</v>
      </c>
      <c r="G59" s="249"/>
      <c r="H59" s="246">
        <v>8</v>
      </c>
      <c r="I59" s="25" t="s">
        <v>572</v>
      </c>
      <c r="J59" s="25"/>
      <c r="K59" s="30"/>
      <c r="L59" s="50"/>
    </row>
    <row r="60" spans="1:12" ht="14.4" x14ac:dyDescent="0.2">
      <c r="A60" s="48" t="s">
        <v>32</v>
      </c>
      <c r="B60" s="25">
        <v>171</v>
      </c>
      <c r="C60" s="50">
        <v>68</v>
      </c>
      <c r="D60" s="106">
        <v>28</v>
      </c>
      <c r="E60" s="50">
        <v>16</v>
      </c>
      <c r="F60" s="125" t="s">
        <v>35</v>
      </c>
      <c r="G60" s="249"/>
      <c r="H60" s="246">
        <v>8</v>
      </c>
      <c r="I60" s="25" t="s">
        <v>573</v>
      </c>
      <c r="J60" s="25"/>
      <c r="K60" s="30"/>
      <c r="L60" s="50"/>
    </row>
    <row r="61" spans="1:12" ht="14.4" x14ac:dyDescent="0.2">
      <c r="A61" s="48" t="s">
        <v>32</v>
      </c>
      <c r="B61" s="25">
        <v>171</v>
      </c>
      <c r="C61" s="50">
        <v>68</v>
      </c>
      <c r="D61" s="106">
        <v>29</v>
      </c>
      <c r="E61" s="50">
        <v>18</v>
      </c>
      <c r="F61" s="125" t="s">
        <v>35</v>
      </c>
      <c r="G61" s="249"/>
      <c r="H61" s="27">
        <v>6.8</v>
      </c>
      <c r="I61" s="25" t="s">
        <v>573</v>
      </c>
      <c r="J61" s="25"/>
      <c r="K61" s="30"/>
      <c r="L61" s="50"/>
    </row>
    <row r="62" spans="1:12" ht="14.4" x14ac:dyDescent="0.2">
      <c r="A62" s="48" t="s">
        <v>32</v>
      </c>
      <c r="B62" s="25">
        <v>171</v>
      </c>
      <c r="C62" s="50">
        <v>68</v>
      </c>
      <c r="D62" s="106">
        <v>30</v>
      </c>
      <c r="E62" s="50">
        <v>17</v>
      </c>
      <c r="F62" s="125" t="s">
        <v>35</v>
      </c>
      <c r="G62" s="249"/>
      <c r="H62" s="27">
        <v>5.7</v>
      </c>
      <c r="I62" s="25" t="s">
        <v>573</v>
      </c>
      <c r="J62" s="25"/>
      <c r="K62" s="30"/>
      <c r="L62" s="50"/>
    </row>
    <row r="63" spans="1:12" ht="14.4" x14ac:dyDescent="0.2">
      <c r="A63" s="48" t="s">
        <v>32</v>
      </c>
      <c r="B63" s="25">
        <v>171</v>
      </c>
      <c r="C63" s="50">
        <v>68</v>
      </c>
      <c r="D63" s="106">
        <v>31</v>
      </c>
      <c r="E63" s="50">
        <v>21</v>
      </c>
      <c r="F63" s="125" t="s">
        <v>383</v>
      </c>
      <c r="G63" s="249"/>
      <c r="H63" s="27">
        <v>4.8</v>
      </c>
      <c r="I63" s="25"/>
      <c r="J63" s="25"/>
      <c r="K63" s="30">
        <v>0.3</v>
      </c>
      <c r="L63" s="50"/>
    </row>
    <row r="64" spans="1:12" ht="14.4" x14ac:dyDescent="0.2">
      <c r="A64" s="48" t="s">
        <v>32</v>
      </c>
      <c r="B64" s="25">
        <v>171</v>
      </c>
      <c r="C64" s="50">
        <v>68</v>
      </c>
      <c r="D64" s="106">
        <v>32</v>
      </c>
      <c r="E64" s="50">
        <v>20</v>
      </c>
      <c r="F64" s="125" t="s">
        <v>383</v>
      </c>
      <c r="G64" s="249"/>
      <c r="H64" s="27">
        <v>4.7</v>
      </c>
      <c r="I64" s="25" t="s">
        <v>574</v>
      </c>
      <c r="J64" s="25"/>
      <c r="K64" s="30"/>
      <c r="L64" s="50"/>
    </row>
    <row r="65" spans="1:12" ht="14.4" x14ac:dyDescent="0.2">
      <c r="A65" s="56" t="s">
        <v>32</v>
      </c>
      <c r="B65" s="23">
        <v>171</v>
      </c>
      <c r="C65" s="58">
        <v>68</v>
      </c>
      <c r="D65" s="270">
        <v>33</v>
      </c>
      <c r="E65" s="58">
        <v>19</v>
      </c>
      <c r="F65" s="126" t="s">
        <v>35</v>
      </c>
      <c r="G65" s="491"/>
      <c r="H65" s="349">
        <v>4.5</v>
      </c>
      <c r="I65" s="23" t="s">
        <v>574</v>
      </c>
      <c r="J65" s="23"/>
      <c r="K65" s="24"/>
      <c r="L65" s="58"/>
    </row>
    <row r="66" spans="1:12" ht="14.4" x14ac:dyDescent="0.2">
      <c r="A66" s="40" t="s">
        <v>32</v>
      </c>
      <c r="B66" s="41">
        <v>190</v>
      </c>
      <c r="C66" s="62">
        <v>69</v>
      </c>
      <c r="D66" s="62">
        <v>10</v>
      </c>
      <c r="E66" s="62">
        <v>11</v>
      </c>
      <c r="F66" s="127" t="s">
        <v>250</v>
      </c>
      <c r="G66" s="248"/>
      <c r="H66" s="350" t="s">
        <v>382</v>
      </c>
      <c r="I66" s="41">
        <v>12</v>
      </c>
      <c r="J66" s="41"/>
      <c r="K66" s="45">
        <v>0.3</v>
      </c>
      <c r="L66" s="62"/>
    </row>
    <row r="67" spans="1:12" ht="14.4" x14ac:dyDescent="0.2">
      <c r="A67" s="48" t="s">
        <v>32</v>
      </c>
      <c r="B67" s="25">
        <v>190</v>
      </c>
      <c r="C67" s="50">
        <v>69</v>
      </c>
      <c r="D67" s="50">
        <v>11</v>
      </c>
      <c r="E67" s="50">
        <v>10</v>
      </c>
      <c r="F67" s="125" t="s">
        <v>225</v>
      </c>
      <c r="G67" s="249"/>
      <c r="H67" s="27">
        <v>5.0999999999999996</v>
      </c>
      <c r="I67" s="25">
        <v>0.7</v>
      </c>
      <c r="J67" s="25"/>
      <c r="K67" s="30"/>
      <c r="L67" s="50"/>
    </row>
    <row r="68" spans="1:12" ht="14.4" x14ac:dyDescent="0.2">
      <c r="A68" s="28" t="s">
        <v>32</v>
      </c>
      <c r="B68" s="31">
        <v>190</v>
      </c>
      <c r="C68" s="70">
        <v>69</v>
      </c>
      <c r="D68" s="70">
        <v>12</v>
      </c>
      <c r="E68" s="70">
        <v>9</v>
      </c>
      <c r="F68" s="128" t="s">
        <v>225</v>
      </c>
      <c r="G68" s="250"/>
      <c r="H68" s="351"/>
      <c r="I68" s="31" t="s">
        <v>575</v>
      </c>
      <c r="J68" s="31">
        <v>1.2</v>
      </c>
      <c r="K68" s="33"/>
      <c r="L68" s="70"/>
    </row>
    <row r="69" spans="1:12" ht="14.4" x14ac:dyDescent="0.2">
      <c r="A69" s="73" t="s">
        <v>32</v>
      </c>
      <c r="B69" s="74">
        <v>191</v>
      </c>
      <c r="C69" s="76">
        <v>69</v>
      </c>
      <c r="D69" s="272">
        <v>6</v>
      </c>
      <c r="E69" s="76">
        <v>6</v>
      </c>
      <c r="F69" s="129" t="s">
        <v>381</v>
      </c>
      <c r="G69" s="273" t="s">
        <v>562</v>
      </c>
      <c r="H69" s="499">
        <v>5.6</v>
      </c>
      <c r="I69" s="74"/>
      <c r="J69" s="74" t="s">
        <v>382</v>
      </c>
      <c r="K69" s="119">
        <v>0.4</v>
      </c>
      <c r="L69" s="76"/>
    </row>
    <row r="70" spans="1:12" ht="14.4" x14ac:dyDescent="0.2">
      <c r="A70" s="56" t="s">
        <v>32</v>
      </c>
      <c r="B70" s="23">
        <v>191</v>
      </c>
      <c r="C70" s="58">
        <v>69</v>
      </c>
      <c r="D70" s="270">
        <v>7</v>
      </c>
      <c r="E70" s="58">
        <v>7</v>
      </c>
      <c r="F70" s="126" t="s">
        <v>35</v>
      </c>
      <c r="G70" s="491"/>
      <c r="H70" s="349">
        <v>4.3</v>
      </c>
      <c r="I70" s="23" t="s">
        <v>571</v>
      </c>
      <c r="J70" s="23"/>
      <c r="K70" s="24"/>
      <c r="L70" s="58"/>
    </row>
    <row r="71" spans="1:12" ht="14.4" x14ac:dyDescent="0.2">
      <c r="A71" s="97" t="s">
        <v>50</v>
      </c>
      <c r="B71" s="98">
        <v>202</v>
      </c>
      <c r="C71" s="100">
        <v>70</v>
      </c>
      <c r="D71" s="213">
        <v>6</v>
      </c>
      <c r="E71" s="100">
        <v>6</v>
      </c>
      <c r="F71" s="131" t="s">
        <v>35</v>
      </c>
      <c r="G71" s="495"/>
      <c r="H71" s="502">
        <v>4.4000000000000004</v>
      </c>
      <c r="I71" s="98">
        <v>1.2</v>
      </c>
      <c r="J71" s="98"/>
      <c r="K71" s="135">
        <v>1.1000000000000001</v>
      </c>
      <c r="L71" s="100"/>
    </row>
    <row r="72" spans="1:12" ht="14.4" x14ac:dyDescent="0.2">
      <c r="A72" s="73" t="s">
        <v>32</v>
      </c>
      <c r="B72" s="74">
        <v>211</v>
      </c>
      <c r="C72" s="76">
        <v>71</v>
      </c>
      <c r="D72" s="76">
        <v>3</v>
      </c>
      <c r="E72" s="76">
        <v>3</v>
      </c>
      <c r="F72" s="129" t="s">
        <v>381</v>
      </c>
      <c r="G72" s="273" t="s">
        <v>561</v>
      </c>
      <c r="H72" s="501">
        <v>3</v>
      </c>
      <c r="I72" s="74">
        <v>1.3</v>
      </c>
      <c r="J72" s="74" t="s">
        <v>382</v>
      </c>
      <c r="K72" s="119"/>
      <c r="L72" s="76"/>
    </row>
    <row r="73" spans="1:12" ht="14.4" x14ac:dyDescent="0.2">
      <c r="A73" s="56" t="s">
        <v>256</v>
      </c>
      <c r="B73" s="23">
        <v>221</v>
      </c>
      <c r="C73" s="58">
        <v>71</v>
      </c>
      <c r="D73" s="58">
        <v>9</v>
      </c>
      <c r="E73" s="58">
        <v>9</v>
      </c>
      <c r="F73" s="126" t="s">
        <v>226</v>
      </c>
      <c r="G73" s="491"/>
      <c r="H73" s="349">
        <v>7.1</v>
      </c>
      <c r="I73" s="23">
        <v>4.9000000000000004</v>
      </c>
      <c r="J73" s="23">
        <v>2.1</v>
      </c>
      <c r="K73" s="24"/>
      <c r="L73" s="58"/>
    </row>
    <row r="74" spans="1:12" ht="14.4" x14ac:dyDescent="0.2">
      <c r="A74" s="40" t="s">
        <v>256</v>
      </c>
      <c r="B74" s="41">
        <v>222</v>
      </c>
      <c r="C74" s="62">
        <v>72</v>
      </c>
      <c r="D74" s="271">
        <v>4</v>
      </c>
      <c r="E74" s="62">
        <v>5</v>
      </c>
      <c r="F74" s="127" t="s">
        <v>389</v>
      </c>
      <c r="G74" s="248"/>
      <c r="H74" s="350">
        <v>11</v>
      </c>
      <c r="I74" s="41">
        <v>0.1</v>
      </c>
      <c r="J74" s="41"/>
      <c r="K74" s="45"/>
      <c r="L74" s="62"/>
    </row>
    <row r="75" spans="1:12" ht="14.4" x14ac:dyDescent="0.2">
      <c r="A75" s="28" t="s">
        <v>256</v>
      </c>
      <c r="B75" s="31">
        <v>222</v>
      </c>
      <c r="C75" s="70">
        <v>72</v>
      </c>
      <c r="D75" s="112">
        <v>5</v>
      </c>
      <c r="E75" s="70">
        <v>6</v>
      </c>
      <c r="F75" s="128" t="s">
        <v>35</v>
      </c>
      <c r="G75" s="250"/>
      <c r="H75" s="351">
        <v>6.6</v>
      </c>
      <c r="I75" s="31" t="s">
        <v>576</v>
      </c>
      <c r="J75" s="31"/>
      <c r="K75" s="33"/>
      <c r="L75" s="70"/>
    </row>
    <row r="76" spans="1:12" ht="14.4" x14ac:dyDescent="0.2">
      <c r="A76" s="19" t="s">
        <v>32</v>
      </c>
      <c r="B76" s="21">
        <v>375</v>
      </c>
      <c r="C76" s="36">
        <v>73</v>
      </c>
      <c r="D76" s="116">
        <v>1</v>
      </c>
      <c r="E76" s="36">
        <v>1</v>
      </c>
      <c r="F76" s="38" t="s">
        <v>147</v>
      </c>
      <c r="G76" s="320"/>
      <c r="H76" s="345"/>
      <c r="I76" s="21" t="s">
        <v>858</v>
      </c>
      <c r="J76" s="21">
        <v>2.1</v>
      </c>
      <c r="K76" s="326">
        <v>0.1</v>
      </c>
      <c r="L76" s="36"/>
    </row>
    <row r="77" spans="1:12" ht="14.4" x14ac:dyDescent="0.2">
      <c r="A77" s="40" t="s">
        <v>391</v>
      </c>
      <c r="B77" s="41">
        <v>381</v>
      </c>
      <c r="C77" s="62">
        <v>76</v>
      </c>
      <c r="D77" s="271">
        <v>38</v>
      </c>
      <c r="E77" s="62">
        <v>38</v>
      </c>
      <c r="F77" s="127" t="s">
        <v>381</v>
      </c>
      <c r="G77" s="248" t="s">
        <v>561</v>
      </c>
      <c r="H77" s="427">
        <v>5.6</v>
      </c>
      <c r="I77" s="492">
        <v>1.6</v>
      </c>
      <c r="J77" s="492">
        <v>1</v>
      </c>
      <c r="K77" s="419"/>
      <c r="L77" s="62"/>
    </row>
    <row r="78" spans="1:12" ht="14.4" x14ac:dyDescent="0.2">
      <c r="A78" s="48" t="s">
        <v>391</v>
      </c>
      <c r="B78" s="25">
        <v>381</v>
      </c>
      <c r="C78" s="50">
        <v>76</v>
      </c>
      <c r="D78" s="106">
        <v>39</v>
      </c>
      <c r="E78" s="50">
        <v>39</v>
      </c>
      <c r="F78" s="125" t="s">
        <v>381</v>
      </c>
      <c r="G78" s="249" t="s">
        <v>561</v>
      </c>
      <c r="H78" s="246">
        <v>4.3</v>
      </c>
      <c r="I78" s="207">
        <v>1.6</v>
      </c>
      <c r="J78" s="207">
        <v>1</v>
      </c>
      <c r="K78" s="234"/>
      <c r="L78" s="50"/>
    </row>
    <row r="79" spans="1:12" ht="14.4" x14ac:dyDescent="0.2">
      <c r="A79" s="48" t="s">
        <v>50</v>
      </c>
      <c r="B79" s="25">
        <v>381</v>
      </c>
      <c r="C79" s="50">
        <v>76</v>
      </c>
      <c r="D79" s="106">
        <v>40</v>
      </c>
      <c r="E79" s="50">
        <v>40</v>
      </c>
      <c r="F79" s="125" t="s">
        <v>400</v>
      </c>
      <c r="G79" s="249"/>
      <c r="H79" s="246">
        <v>4.8</v>
      </c>
      <c r="I79" s="207">
        <v>0.8</v>
      </c>
      <c r="J79" s="207"/>
      <c r="K79" s="234">
        <v>0.1</v>
      </c>
      <c r="L79" s="50"/>
    </row>
    <row r="80" spans="1:12" ht="14.4" x14ac:dyDescent="0.2">
      <c r="A80" s="28" t="s">
        <v>50</v>
      </c>
      <c r="B80" s="31">
        <v>381</v>
      </c>
      <c r="C80" s="70">
        <v>76</v>
      </c>
      <c r="D80" s="112">
        <v>41</v>
      </c>
      <c r="E80" s="70">
        <v>41</v>
      </c>
      <c r="F80" s="128" t="s">
        <v>35</v>
      </c>
      <c r="G80" s="250"/>
      <c r="H80" s="247">
        <v>2.6</v>
      </c>
      <c r="I80" s="363"/>
      <c r="J80" s="363"/>
      <c r="K80" s="428">
        <v>0.5</v>
      </c>
      <c r="L80" s="70"/>
    </row>
    <row r="81" spans="1:12" ht="14.4" x14ac:dyDescent="0.2">
      <c r="A81" s="19" t="s">
        <v>32</v>
      </c>
      <c r="B81" s="21">
        <v>382</v>
      </c>
      <c r="C81" s="36">
        <v>77</v>
      </c>
      <c r="D81" s="36">
        <v>4</v>
      </c>
      <c r="E81" s="36">
        <v>4</v>
      </c>
      <c r="F81" s="38" t="s">
        <v>401</v>
      </c>
      <c r="G81" s="320"/>
      <c r="H81" s="345"/>
      <c r="I81" s="21" t="s">
        <v>577</v>
      </c>
      <c r="J81" s="21">
        <v>1.7</v>
      </c>
      <c r="K81" s="326">
        <v>0.2</v>
      </c>
      <c r="L81" s="36"/>
    </row>
    <row r="82" spans="1:12" ht="14.4" x14ac:dyDescent="0.2">
      <c r="A82" s="97" t="s">
        <v>32</v>
      </c>
      <c r="B82" s="98">
        <v>412</v>
      </c>
      <c r="C82" s="100">
        <v>77</v>
      </c>
      <c r="D82" s="213">
        <v>5</v>
      </c>
      <c r="E82" s="100">
        <v>5</v>
      </c>
      <c r="F82" s="131" t="s">
        <v>35</v>
      </c>
      <c r="G82" s="495"/>
      <c r="H82" s="353">
        <v>6.4</v>
      </c>
      <c r="I82" s="98" t="s">
        <v>578</v>
      </c>
      <c r="J82" s="98"/>
      <c r="K82" s="135"/>
      <c r="L82" s="100"/>
    </row>
    <row r="83" spans="1:12" ht="14.4" x14ac:dyDescent="0.2">
      <c r="A83" s="73" t="s">
        <v>258</v>
      </c>
      <c r="B83" s="74">
        <v>489</v>
      </c>
      <c r="C83" s="76">
        <v>78</v>
      </c>
      <c r="D83" s="120">
        <v>6</v>
      </c>
      <c r="E83" s="76">
        <v>8</v>
      </c>
      <c r="F83" s="129" t="s">
        <v>221</v>
      </c>
      <c r="G83" s="273"/>
      <c r="H83" s="499">
        <v>4.8</v>
      </c>
      <c r="I83" s="74">
        <v>1.8</v>
      </c>
      <c r="J83" s="74"/>
      <c r="K83" s="119">
        <v>0.1</v>
      </c>
      <c r="L83" s="76"/>
    </row>
    <row r="84" spans="1:12" ht="14.4" x14ac:dyDescent="0.2">
      <c r="A84" s="48" t="s">
        <v>258</v>
      </c>
      <c r="B84" s="25">
        <v>489</v>
      </c>
      <c r="C84" s="50">
        <v>78</v>
      </c>
      <c r="D84" s="118">
        <v>7</v>
      </c>
      <c r="E84" s="50">
        <v>9</v>
      </c>
      <c r="F84" s="125" t="s">
        <v>315</v>
      </c>
      <c r="G84" s="249"/>
      <c r="H84" s="27">
        <v>0.5</v>
      </c>
      <c r="I84" s="25" t="s">
        <v>579</v>
      </c>
      <c r="J84" s="25"/>
      <c r="K84" s="30" t="s">
        <v>580</v>
      </c>
      <c r="L84" s="50"/>
    </row>
    <row r="85" spans="1:12" ht="14.4" x14ac:dyDescent="0.2">
      <c r="A85" s="28" t="s">
        <v>258</v>
      </c>
      <c r="B85" s="31">
        <v>489</v>
      </c>
      <c r="C85" s="70">
        <v>78</v>
      </c>
      <c r="D85" s="269">
        <v>8</v>
      </c>
      <c r="E85" s="70">
        <v>7</v>
      </c>
      <c r="F85" s="128" t="s">
        <v>35</v>
      </c>
      <c r="G85" s="250"/>
      <c r="H85" s="247">
        <v>6</v>
      </c>
      <c r="I85" s="31" t="s">
        <v>581</v>
      </c>
      <c r="J85" s="31"/>
      <c r="K85" s="33"/>
      <c r="L85" s="70"/>
    </row>
  </sheetData>
  <mergeCells count="16">
    <mergeCell ref="A1:F1"/>
    <mergeCell ref="H1:L1"/>
    <mergeCell ref="A2:B3"/>
    <mergeCell ref="C2:C5"/>
    <mergeCell ref="D2:D5"/>
    <mergeCell ref="F2:F5"/>
    <mergeCell ref="G2:G5"/>
    <mergeCell ref="A4:A5"/>
    <mergeCell ref="B4:B5"/>
    <mergeCell ref="E2:E5"/>
    <mergeCell ref="H2:K2"/>
    <mergeCell ref="L2:L5"/>
    <mergeCell ref="H3:H5"/>
    <mergeCell ref="I3:I5"/>
    <mergeCell ref="J3:J5"/>
    <mergeCell ref="K3:K5"/>
  </mergeCells>
  <phoneticPr fontId="2"/>
  <dataValidations count="1">
    <dataValidation imeMode="halfAlpha" allowBlank="1" showInputMessage="1" showErrorMessage="1" sqref="E3 A6:E85 C2" xr:uid="{00000000-0002-0000-0300-000000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3"/>
  <sheetViews>
    <sheetView zoomScaleNormal="100" workbookViewId="0">
      <selection activeCell="G2" sqref="G2:I2"/>
    </sheetView>
  </sheetViews>
  <sheetFormatPr defaultColWidth="9" defaultRowHeight="14.4" x14ac:dyDescent="0.35"/>
  <cols>
    <col min="1" max="1" width="9" style="18"/>
    <col min="2" max="2" width="11.21875" style="18" customWidth="1"/>
    <col min="3" max="3" width="9" style="289"/>
    <col min="4" max="6" width="9" style="18"/>
    <col min="7" max="7" width="18.88671875" style="18" bestFit="1" customWidth="1"/>
    <col min="8" max="8" width="9" style="289"/>
    <col min="9" max="9" width="13.88671875" style="290" bestFit="1" customWidth="1"/>
    <col min="10" max="14" width="9" style="18"/>
    <col min="15" max="15" width="22.77734375" style="18" bestFit="1" customWidth="1"/>
    <col min="16" max="16384" width="9" style="18"/>
  </cols>
  <sheetData>
    <row r="1" spans="1:15" x14ac:dyDescent="0.35">
      <c r="G1" s="18" t="s">
        <v>867</v>
      </c>
    </row>
    <row r="2" spans="1:15" x14ac:dyDescent="0.35">
      <c r="A2" s="627" t="s">
        <v>0</v>
      </c>
      <c r="B2" s="628"/>
      <c r="C2" s="631" t="s">
        <v>863</v>
      </c>
      <c r="D2" s="636" t="s">
        <v>407</v>
      </c>
      <c r="E2" s="636" t="s">
        <v>2</v>
      </c>
      <c r="F2" s="749" t="s">
        <v>4</v>
      </c>
      <c r="G2" s="758" t="s">
        <v>582</v>
      </c>
      <c r="H2" s="669"/>
      <c r="I2" s="755"/>
      <c r="J2" s="670" t="s">
        <v>583</v>
      </c>
      <c r="K2" s="671"/>
      <c r="L2" s="671"/>
      <c r="M2" s="671"/>
      <c r="N2" s="602" t="s">
        <v>584</v>
      </c>
      <c r="O2" s="602" t="s">
        <v>447</v>
      </c>
    </row>
    <row r="3" spans="1:15" x14ac:dyDescent="0.35">
      <c r="A3" s="629"/>
      <c r="B3" s="630"/>
      <c r="C3" s="632"/>
      <c r="D3" s="633"/>
      <c r="E3" s="633"/>
      <c r="F3" s="750"/>
      <c r="G3" s="753" t="s">
        <v>585</v>
      </c>
      <c r="H3" s="755" t="s">
        <v>586</v>
      </c>
      <c r="I3" s="602" t="s">
        <v>587</v>
      </c>
      <c r="J3" s="757" t="s">
        <v>588</v>
      </c>
      <c r="K3" s="650" t="s">
        <v>589</v>
      </c>
      <c r="L3" s="650" t="s">
        <v>590</v>
      </c>
      <c r="M3" s="657" t="s">
        <v>459</v>
      </c>
      <c r="N3" s="752"/>
      <c r="O3" s="603"/>
    </row>
    <row r="4" spans="1:15" x14ac:dyDescent="0.35">
      <c r="A4" s="749" t="s">
        <v>30</v>
      </c>
      <c r="B4" s="653" t="s">
        <v>31</v>
      </c>
      <c r="C4" s="633"/>
      <c r="D4" s="633"/>
      <c r="E4" s="633"/>
      <c r="F4" s="751"/>
      <c r="G4" s="754"/>
      <c r="H4" s="756"/>
      <c r="I4" s="603"/>
      <c r="J4" s="675"/>
      <c r="K4" s="651"/>
      <c r="L4" s="651"/>
      <c r="M4" s="658"/>
      <c r="N4" s="752"/>
      <c r="O4" s="603"/>
    </row>
    <row r="5" spans="1:15" ht="15" thickBot="1" x14ac:dyDescent="0.4">
      <c r="A5" s="750"/>
      <c r="B5" s="654"/>
      <c r="C5" s="634"/>
      <c r="D5" s="633"/>
      <c r="E5" s="633"/>
      <c r="F5" s="751"/>
      <c r="G5" s="754"/>
      <c r="H5" s="756"/>
      <c r="I5" s="603"/>
      <c r="J5" s="675"/>
      <c r="K5" s="651"/>
      <c r="L5" s="651"/>
      <c r="M5" s="658"/>
      <c r="N5" s="752"/>
      <c r="O5" s="603"/>
    </row>
    <row r="6" spans="1:15" x14ac:dyDescent="0.35">
      <c r="A6" s="383" t="s">
        <v>32</v>
      </c>
      <c r="B6" s="180">
        <v>25</v>
      </c>
      <c r="C6" s="571">
        <v>26</v>
      </c>
      <c r="D6" s="43">
        <v>340</v>
      </c>
      <c r="E6" s="43">
        <v>342</v>
      </c>
      <c r="F6" s="124" t="s">
        <v>591</v>
      </c>
      <c r="G6" s="385" t="s">
        <v>592</v>
      </c>
      <c r="H6" s="390" t="s">
        <v>593</v>
      </c>
      <c r="I6" s="391" t="s">
        <v>594</v>
      </c>
      <c r="J6" s="392">
        <v>28.28</v>
      </c>
      <c r="K6" s="393">
        <v>20.47</v>
      </c>
      <c r="L6" s="393">
        <v>6.5</v>
      </c>
      <c r="M6" s="472">
        <v>1.46</v>
      </c>
      <c r="N6" s="481">
        <v>4.4000000000000004</v>
      </c>
      <c r="O6" s="394"/>
    </row>
    <row r="7" spans="1:15" x14ac:dyDescent="0.35">
      <c r="A7" s="48" t="s">
        <v>32</v>
      </c>
      <c r="B7" s="26">
        <v>25</v>
      </c>
      <c r="C7" s="572">
        <v>26</v>
      </c>
      <c r="D7" s="50">
        <v>341</v>
      </c>
      <c r="E7" s="50">
        <v>343</v>
      </c>
      <c r="F7" s="125" t="s">
        <v>591</v>
      </c>
      <c r="G7" s="201" t="s">
        <v>595</v>
      </c>
      <c r="H7" s="287" t="s">
        <v>596</v>
      </c>
      <c r="I7" s="288" t="s">
        <v>597</v>
      </c>
      <c r="J7" s="198">
        <v>24.92</v>
      </c>
      <c r="K7" s="199">
        <v>20</v>
      </c>
      <c r="L7" s="199">
        <v>5.75</v>
      </c>
      <c r="M7" s="473">
        <v>1.42</v>
      </c>
      <c r="N7" s="482">
        <v>3.2</v>
      </c>
      <c r="O7" s="55"/>
    </row>
    <row r="8" spans="1:15" x14ac:dyDescent="0.35">
      <c r="A8" s="48" t="s">
        <v>32</v>
      </c>
      <c r="B8" s="26">
        <v>25</v>
      </c>
      <c r="C8" s="572">
        <v>26</v>
      </c>
      <c r="D8" s="50">
        <v>342</v>
      </c>
      <c r="E8" s="50">
        <v>341</v>
      </c>
      <c r="F8" s="125" t="s">
        <v>591</v>
      </c>
      <c r="G8" s="201" t="s">
        <v>598</v>
      </c>
      <c r="H8" s="50" t="s">
        <v>599</v>
      </c>
      <c r="I8" s="146" t="s">
        <v>600</v>
      </c>
      <c r="J8" s="198">
        <v>22.41</v>
      </c>
      <c r="K8" s="199">
        <v>16.47</v>
      </c>
      <c r="L8" s="199">
        <v>5.97</v>
      </c>
      <c r="M8" s="473">
        <v>1.45</v>
      </c>
      <c r="N8" s="482">
        <v>2.5</v>
      </c>
      <c r="O8" s="55"/>
    </row>
    <row r="9" spans="1:15" x14ac:dyDescent="0.35">
      <c r="A9" s="48" t="s">
        <v>32</v>
      </c>
      <c r="B9" s="26">
        <v>25</v>
      </c>
      <c r="C9" s="572">
        <v>26</v>
      </c>
      <c r="D9" s="50">
        <v>343</v>
      </c>
      <c r="E9" s="50">
        <v>344</v>
      </c>
      <c r="F9" s="125" t="s">
        <v>591</v>
      </c>
      <c r="G9" s="201" t="s">
        <v>601</v>
      </c>
      <c r="H9" s="287" t="s">
        <v>145</v>
      </c>
      <c r="I9" s="311" t="s">
        <v>602</v>
      </c>
      <c r="J9" s="198">
        <v>23.56</v>
      </c>
      <c r="K9" s="199">
        <v>19.46</v>
      </c>
      <c r="L9" s="199">
        <v>5.54</v>
      </c>
      <c r="M9" s="473">
        <v>1.29</v>
      </c>
      <c r="N9" s="482">
        <v>2.4</v>
      </c>
      <c r="O9" s="55"/>
    </row>
    <row r="10" spans="1:15" x14ac:dyDescent="0.35">
      <c r="A10" s="56" t="s">
        <v>32</v>
      </c>
      <c r="B10" s="183">
        <v>42</v>
      </c>
      <c r="C10" s="573">
        <v>39</v>
      </c>
      <c r="D10" s="58">
        <v>68</v>
      </c>
      <c r="E10" s="58">
        <v>49</v>
      </c>
      <c r="F10" s="126" t="s">
        <v>591</v>
      </c>
      <c r="G10" s="436" t="s">
        <v>603</v>
      </c>
      <c r="H10" s="437" t="s">
        <v>599</v>
      </c>
      <c r="I10" s="438" t="s">
        <v>604</v>
      </c>
      <c r="J10" s="439">
        <v>22.45</v>
      </c>
      <c r="K10" s="440">
        <v>17.68</v>
      </c>
      <c r="L10" s="440">
        <v>6.87</v>
      </c>
      <c r="M10" s="474">
        <v>1.48</v>
      </c>
      <c r="N10" s="483">
        <v>2</v>
      </c>
      <c r="O10" s="441"/>
    </row>
    <row r="11" spans="1:15" x14ac:dyDescent="0.35">
      <c r="A11" s="97" t="s">
        <v>32</v>
      </c>
      <c r="B11" s="195">
        <v>59</v>
      </c>
      <c r="C11" s="574">
        <v>42</v>
      </c>
      <c r="D11" s="100">
        <v>1</v>
      </c>
      <c r="E11" s="100">
        <v>1</v>
      </c>
      <c r="F11" s="131" t="s">
        <v>591</v>
      </c>
      <c r="G11" s="445" t="s">
        <v>605</v>
      </c>
      <c r="H11" s="446" t="s">
        <v>145</v>
      </c>
      <c r="I11" s="447"/>
      <c r="J11" s="448">
        <v>23.26</v>
      </c>
      <c r="K11" s="449">
        <v>17.82</v>
      </c>
      <c r="L11" s="449">
        <v>5.71</v>
      </c>
      <c r="M11" s="475">
        <v>1.53</v>
      </c>
      <c r="N11" s="484">
        <v>1.9</v>
      </c>
      <c r="O11" s="450"/>
    </row>
    <row r="12" spans="1:15" x14ac:dyDescent="0.35">
      <c r="A12" s="97" t="s">
        <v>50</v>
      </c>
      <c r="B12" s="195">
        <v>77</v>
      </c>
      <c r="C12" s="574">
        <v>47</v>
      </c>
      <c r="D12" s="100">
        <v>44</v>
      </c>
      <c r="E12" s="100">
        <v>40</v>
      </c>
      <c r="F12" s="131" t="s">
        <v>591</v>
      </c>
      <c r="G12" s="445" t="s">
        <v>595</v>
      </c>
      <c r="H12" s="446"/>
      <c r="I12" s="447"/>
      <c r="J12" s="448">
        <v>25.29</v>
      </c>
      <c r="K12" s="449">
        <v>20.51</v>
      </c>
      <c r="L12" s="449">
        <v>5.55</v>
      </c>
      <c r="M12" s="475">
        <v>2.0299999999999998</v>
      </c>
      <c r="N12" s="485" t="s">
        <v>606</v>
      </c>
      <c r="O12" s="450"/>
    </row>
    <row r="13" spans="1:15" x14ac:dyDescent="0.35">
      <c r="A13" s="19" t="s">
        <v>32</v>
      </c>
      <c r="B13" s="193">
        <v>108</v>
      </c>
      <c r="C13" s="575">
        <v>53</v>
      </c>
      <c r="D13" s="36">
        <v>5</v>
      </c>
      <c r="E13" s="36">
        <v>5</v>
      </c>
      <c r="F13" s="38" t="s">
        <v>591</v>
      </c>
      <c r="G13" s="451" t="s">
        <v>592</v>
      </c>
      <c r="H13" s="318" t="s">
        <v>593</v>
      </c>
      <c r="I13" s="452" t="s">
        <v>607</v>
      </c>
      <c r="J13" s="453">
        <v>24.71</v>
      </c>
      <c r="K13" s="454">
        <v>19.559999999999999</v>
      </c>
      <c r="L13" s="454">
        <v>2.48</v>
      </c>
      <c r="M13" s="476">
        <v>1.25</v>
      </c>
      <c r="N13" s="486">
        <v>3.1</v>
      </c>
      <c r="O13" s="455"/>
    </row>
    <row r="14" spans="1:15" x14ac:dyDescent="0.35">
      <c r="A14" s="97" t="s">
        <v>32</v>
      </c>
      <c r="B14" s="195">
        <v>158</v>
      </c>
      <c r="C14" s="446">
        <v>62</v>
      </c>
      <c r="D14" s="100">
        <v>34</v>
      </c>
      <c r="E14" s="100">
        <v>54</v>
      </c>
      <c r="F14" s="131" t="s">
        <v>591</v>
      </c>
      <c r="G14" s="445" t="s">
        <v>592</v>
      </c>
      <c r="H14" s="446" t="s">
        <v>593</v>
      </c>
      <c r="I14" s="447" t="s">
        <v>608</v>
      </c>
      <c r="J14" s="460">
        <v>25.58</v>
      </c>
      <c r="K14" s="449">
        <v>19.22</v>
      </c>
      <c r="L14" s="449">
        <v>5.9</v>
      </c>
      <c r="M14" s="475">
        <v>1.66</v>
      </c>
      <c r="N14" s="484">
        <v>3.3</v>
      </c>
      <c r="O14" s="355"/>
    </row>
    <row r="15" spans="1:15" s="17" customFormat="1" x14ac:dyDescent="0.35">
      <c r="A15" s="73" t="s">
        <v>32</v>
      </c>
      <c r="B15" s="190">
        <v>170</v>
      </c>
      <c r="C15" s="443">
        <v>63</v>
      </c>
      <c r="D15" s="76">
        <v>4</v>
      </c>
      <c r="E15" s="76">
        <v>19</v>
      </c>
      <c r="F15" s="129" t="s">
        <v>591</v>
      </c>
      <c r="G15" s="456" t="s">
        <v>592</v>
      </c>
      <c r="H15" s="443" t="s">
        <v>593</v>
      </c>
      <c r="I15" s="444" t="s">
        <v>609</v>
      </c>
      <c r="J15" s="457">
        <v>23.44</v>
      </c>
      <c r="K15" s="458">
        <v>19.54</v>
      </c>
      <c r="L15" s="458">
        <v>5.65</v>
      </c>
      <c r="M15" s="477">
        <v>1.17</v>
      </c>
      <c r="N15" s="487">
        <v>2.4</v>
      </c>
      <c r="O15" s="459" t="s">
        <v>610</v>
      </c>
    </row>
    <row r="16" spans="1:15" s="17" customFormat="1" x14ac:dyDescent="0.35">
      <c r="A16" s="48" t="s">
        <v>32</v>
      </c>
      <c r="B16" s="26">
        <v>170</v>
      </c>
      <c r="C16" s="287">
        <v>63</v>
      </c>
      <c r="D16" s="50">
        <v>5</v>
      </c>
      <c r="E16" s="50">
        <v>43</v>
      </c>
      <c r="F16" s="125" t="s">
        <v>591</v>
      </c>
      <c r="G16" s="291" t="s">
        <v>592</v>
      </c>
      <c r="H16" s="287" t="s">
        <v>593</v>
      </c>
      <c r="I16" s="288" t="s">
        <v>611</v>
      </c>
      <c r="J16" s="293">
        <v>24.46</v>
      </c>
      <c r="K16" s="294">
        <v>18.39</v>
      </c>
      <c r="L16" s="294">
        <v>5.44</v>
      </c>
      <c r="M16" s="478">
        <v>1.54</v>
      </c>
      <c r="N16" s="482">
        <v>3.5</v>
      </c>
      <c r="O16" s="144" t="s">
        <v>612</v>
      </c>
    </row>
    <row r="17" spans="1:15" s="17" customFormat="1" x14ac:dyDescent="0.35">
      <c r="A17" s="48" t="s">
        <v>32</v>
      </c>
      <c r="B17" s="26">
        <v>170</v>
      </c>
      <c r="C17" s="287">
        <v>63</v>
      </c>
      <c r="D17" s="50">
        <v>6</v>
      </c>
      <c r="E17" s="50">
        <v>64</v>
      </c>
      <c r="F17" s="125" t="s">
        <v>591</v>
      </c>
      <c r="G17" s="291" t="s">
        <v>592</v>
      </c>
      <c r="H17" s="287" t="s">
        <v>593</v>
      </c>
      <c r="I17" s="288" t="s">
        <v>613</v>
      </c>
      <c r="J17" s="293">
        <v>22.87</v>
      </c>
      <c r="K17" s="294">
        <v>19.649999999999999</v>
      </c>
      <c r="L17" s="294">
        <v>5.57</v>
      </c>
      <c r="M17" s="478">
        <v>1.57</v>
      </c>
      <c r="N17" s="482">
        <v>3</v>
      </c>
      <c r="O17" s="144" t="s">
        <v>614</v>
      </c>
    </row>
    <row r="18" spans="1:15" s="17" customFormat="1" x14ac:dyDescent="0.35">
      <c r="A18" s="48" t="s">
        <v>32</v>
      </c>
      <c r="B18" s="26">
        <v>170</v>
      </c>
      <c r="C18" s="287">
        <v>64</v>
      </c>
      <c r="D18" s="50">
        <v>7</v>
      </c>
      <c r="E18" s="50">
        <v>57</v>
      </c>
      <c r="F18" s="125" t="s">
        <v>591</v>
      </c>
      <c r="G18" s="291" t="s">
        <v>592</v>
      </c>
      <c r="H18" s="287" t="s">
        <v>593</v>
      </c>
      <c r="I18" s="288" t="s">
        <v>615</v>
      </c>
      <c r="J18" s="293">
        <v>25.6</v>
      </c>
      <c r="K18" s="294">
        <v>6.16</v>
      </c>
      <c r="L18" s="294">
        <v>5.83</v>
      </c>
      <c r="M18" s="478">
        <v>1.29</v>
      </c>
      <c r="N18" s="482">
        <v>2.8</v>
      </c>
      <c r="O18" s="144" t="s">
        <v>616</v>
      </c>
    </row>
    <row r="19" spans="1:15" s="17" customFormat="1" x14ac:dyDescent="0.35">
      <c r="A19" s="48" t="s">
        <v>32</v>
      </c>
      <c r="B19" s="26">
        <v>170</v>
      </c>
      <c r="C19" s="287">
        <v>64</v>
      </c>
      <c r="D19" s="50">
        <v>8</v>
      </c>
      <c r="E19" s="50">
        <v>45</v>
      </c>
      <c r="F19" s="125" t="s">
        <v>591</v>
      </c>
      <c r="G19" s="291" t="s">
        <v>592</v>
      </c>
      <c r="H19" s="287" t="s">
        <v>593</v>
      </c>
      <c r="I19" s="288" t="s">
        <v>617</v>
      </c>
      <c r="J19" s="293">
        <v>24.54</v>
      </c>
      <c r="K19" s="294">
        <v>19.91</v>
      </c>
      <c r="L19" s="294">
        <v>5.86</v>
      </c>
      <c r="M19" s="478">
        <v>1.48</v>
      </c>
      <c r="N19" s="482">
        <v>2.9</v>
      </c>
      <c r="O19" s="144" t="s">
        <v>618</v>
      </c>
    </row>
    <row r="20" spans="1:15" s="17" customFormat="1" x14ac:dyDescent="0.35">
      <c r="A20" s="48" t="s">
        <v>32</v>
      </c>
      <c r="B20" s="26">
        <v>170</v>
      </c>
      <c r="C20" s="287">
        <v>64</v>
      </c>
      <c r="D20" s="50">
        <v>9</v>
      </c>
      <c r="E20" s="50">
        <v>24</v>
      </c>
      <c r="F20" s="125" t="s">
        <v>591</v>
      </c>
      <c r="G20" s="291" t="s">
        <v>592</v>
      </c>
      <c r="H20" s="287" t="s">
        <v>593</v>
      </c>
      <c r="I20" s="288"/>
      <c r="J20" s="293">
        <v>23.14</v>
      </c>
      <c r="K20" s="294">
        <v>19.52</v>
      </c>
      <c r="L20" s="294">
        <v>5.87</v>
      </c>
      <c r="M20" s="478">
        <v>1.1599999999999999</v>
      </c>
      <c r="N20" s="482">
        <v>1.5</v>
      </c>
      <c r="O20" s="144" t="s">
        <v>619</v>
      </c>
    </row>
    <row r="21" spans="1:15" s="17" customFormat="1" x14ac:dyDescent="0.35">
      <c r="A21" s="48" t="s">
        <v>32</v>
      </c>
      <c r="B21" s="26">
        <v>170</v>
      </c>
      <c r="C21" s="287">
        <v>64</v>
      </c>
      <c r="D21" s="50">
        <v>10</v>
      </c>
      <c r="E21" s="50">
        <v>25</v>
      </c>
      <c r="F21" s="125" t="s">
        <v>591</v>
      </c>
      <c r="G21" s="291" t="s">
        <v>592</v>
      </c>
      <c r="H21" s="287" t="s">
        <v>593</v>
      </c>
      <c r="I21" s="288"/>
      <c r="J21" s="293">
        <v>23.23</v>
      </c>
      <c r="K21" s="294">
        <v>18.2</v>
      </c>
      <c r="L21" s="294">
        <v>5.31</v>
      </c>
      <c r="M21" s="478">
        <v>1.1000000000000001</v>
      </c>
      <c r="N21" s="482">
        <v>2.1</v>
      </c>
      <c r="O21" s="144" t="s">
        <v>620</v>
      </c>
    </row>
    <row r="22" spans="1:15" s="17" customFormat="1" x14ac:dyDescent="0.35">
      <c r="A22" s="48" t="s">
        <v>32</v>
      </c>
      <c r="B22" s="26">
        <v>170</v>
      </c>
      <c r="C22" s="287">
        <v>64</v>
      </c>
      <c r="D22" s="50">
        <v>11</v>
      </c>
      <c r="E22" s="50">
        <v>27</v>
      </c>
      <c r="F22" s="125" t="s">
        <v>591</v>
      </c>
      <c r="G22" s="291" t="s">
        <v>592</v>
      </c>
      <c r="H22" s="287" t="s">
        <v>621</v>
      </c>
      <c r="I22" s="288" t="s">
        <v>622</v>
      </c>
      <c r="J22" s="293">
        <v>23.89</v>
      </c>
      <c r="K22" s="294">
        <v>18.79</v>
      </c>
      <c r="L22" s="294">
        <v>5.44</v>
      </c>
      <c r="M22" s="478">
        <v>1.34</v>
      </c>
      <c r="N22" s="482">
        <v>3</v>
      </c>
      <c r="O22" s="144" t="s">
        <v>623</v>
      </c>
    </row>
    <row r="23" spans="1:15" s="17" customFormat="1" x14ac:dyDescent="0.35">
      <c r="A23" s="48" t="s">
        <v>32</v>
      </c>
      <c r="B23" s="26">
        <v>170</v>
      </c>
      <c r="C23" s="287">
        <v>64</v>
      </c>
      <c r="D23" s="50">
        <v>12</v>
      </c>
      <c r="E23" s="50">
        <v>29</v>
      </c>
      <c r="F23" s="125" t="s">
        <v>591</v>
      </c>
      <c r="G23" s="291" t="s">
        <v>592</v>
      </c>
      <c r="H23" s="287" t="s">
        <v>621</v>
      </c>
      <c r="I23" s="288" t="s">
        <v>624</v>
      </c>
      <c r="J23" s="293">
        <v>23.86</v>
      </c>
      <c r="K23" s="294">
        <v>19.559999999999999</v>
      </c>
      <c r="L23" s="294">
        <v>5.71</v>
      </c>
      <c r="M23" s="478">
        <v>1.72</v>
      </c>
      <c r="N23" s="482">
        <v>3.4</v>
      </c>
      <c r="O23" s="144" t="s">
        <v>625</v>
      </c>
    </row>
    <row r="24" spans="1:15" s="17" customFormat="1" x14ac:dyDescent="0.35">
      <c r="A24" s="48" t="s">
        <v>32</v>
      </c>
      <c r="B24" s="26">
        <v>170</v>
      </c>
      <c r="C24" s="287">
        <v>64</v>
      </c>
      <c r="D24" s="50">
        <v>13</v>
      </c>
      <c r="E24" s="50">
        <v>44</v>
      </c>
      <c r="F24" s="125" t="s">
        <v>591</v>
      </c>
      <c r="G24" s="291" t="s">
        <v>592</v>
      </c>
      <c r="H24" s="287" t="s">
        <v>621</v>
      </c>
      <c r="I24" s="288" t="s">
        <v>624</v>
      </c>
      <c r="J24" s="293">
        <v>24.82</v>
      </c>
      <c r="K24" s="294">
        <v>19.54</v>
      </c>
      <c r="L24" s="294">
        <v>6.09</v>
      </c>
      <c r="M24" s="478">
        <v>1.4</v>
      </c>
      <c r="N24" s="482">
        <v>3.2</v>
      </c>
      <c r="O24" s="144" t="s">
        <v>626</v>
      </c>
    </row>
    <row r="25" spans="1:15" s="17" customFormat="1" x14ac:dyDescent="0.35">
      <c r="A25" s="48" t="s">
        <v>32</v>
      </c>
      <c r="B25" s="26">
        <v>170</v>
      </c>
      <c r="C25" s="287">
        <v>64</v>
      </c>
      <c r="D25" s="50">
        <v>14</v>
      </c>
      <c r="E25" s="50">
        <v>49</v>
      </c>
      <c r="F25" s="125" t="s">
        <v>591</v>
      </c>
      <c r="G25" s="291" t="s">
        <v>595</v>
      </c>
      <c r="H25" s="287" t="s">
        <v>627</v>
      </c>
      <c r="I25" s="288" t="s">
        <v>628</v>
      </c>
      <c r="J25" s="293">
        <v>25.24</v>
      </c>
      <c r="K25" s="294">
        <v>20.239999999999998</v>
      </c>
      <c r="L25" s="294">
        <v>5.89</v>
      </c>
      <c r="M25" s="478">
        <v>1.53</v>
      </c>
      <c r="N25" s="482">
        <v>3</v>
      </c>
      <c r="O25" s="144" t="s">
        <v>629</v>
      </c>
    </row>
    <row r="26" spans="1:15" s="17" customFormat="1" x14ac:dyDescent="0.35">
      <c r="A26" s="48" t="s">
        <v>32</v>
      </c>
      <c r="B26" s="26">
        <v>170</v>
      </c>
      <c r="C26" s="287">
        <v>64</v>
      </c>
      <c r="D26" s="50">
        <v>15</v>
      </c>
      <c r="E26" s="50">
        <v>16</v>
      </c>
      <c r="F26" s="125" t="s">
        <v>591</v>
      </c>
      <c r="G26" s="291" t="s">
        <v>595</v>
      </c>
      <c r="H26" s="287" t="s">
        <v>627</v>
      </c>
      <c r="I26" s="288" t="s">
        <v>630</v>
      </c>
      <c r="J26" s="293">
        <v>24.23</v>
      </c>
      <c r="K26" s="294">
        <v>20.11</v>
      </c>
      <c r="L26" s="294">
        <v>5.66</v>
      </c>
      <c r="M26" s="478">
        <v>1.37</v>
      </c>
      <c r="N26" s="482">
        <v>3.2</v>
      </c>
      <c r="O26" s="144" t="s">
        <v>631</v>
      </c>
    </row>
    <row r="27" spans="1:15" s="17" customFormat="1" x14ac:dyDescent="0.35">
      <c r="A27" s="48" t="s">
        <v>32</v>
      </c>
      <c r="B27" s="26">
        <v>170</v>
      </c>
      <c r="C27" s="287">
        <v>64</v>
      </c>
      <c r="D27" s="50">
        <v>16</v>
      </c>
      <c r="E27" s="50">
        <v>40</v>
      </c>
      <c r="F27" s="125" t="s">
        <v>591</v>
      </c>
      <c r="G27" s="291" t="s">
        <v>595</v>
      </c>
      <c r="H27" s="287" t="s">
        <v>627</v>
      </c>
      <c r="I27" s="288" t="s">
        <v>630</v>
      </c>
      <c r="J27" s="293">
        <v>25</v>
      </c>
      <c r="K27" s="294">
        <v>20.36</v>
      </c>
      <c r="L27" s="294">
        <v>5.82</v>
      </c>
      <c r="M27" s="478">
        <v>1.31</v>
      </c>
      <c r="N27" s="482">
        <v>2.6</v>
      </c>
      <c r="O27" s="144" t="s">
        <v>632</v>
      </c>
    </row>
    <row r="28" spans="1:15" s="17" customFormat="1" x14ac:dyDescent="0.35">
      <c r="A28" s="48" t="s">
        <v>32</v>
      </c>
      <c r="B28" s="26">
        <v>170</v>
      </c>
      <c r="C28" s="287">
        <v>64</v>
      </c>
      <c r="D28" s="50">
        <v>17</v>
      </c>
      <c r="E28" s="50">
        <v>12</v>
      </c>
      <c r="F28" s="125" t="s">
        <v>591</v>
      </c>
      <c r="G28" s="291" t="s">
        <v>595</v>
      </c>
      <c r="H28" s="287" t="s">
        <v>627</v>
      </c>
      <c r="I28" s="288" t="s">
        <v>633</v>
      </c>
      <c r="J28" s="293">
        <v>24.87</v>
      </c>
      <c r="K28" s="294">
        <v>19.600000000000001</v>
      </c>
      <c r="L28" s="294">
        <v>5.89</v>
      </c>
      <c r="M28" s="478">
        <v>1.29</v>
      </c>
      <c r="N28" s="482">
        <v>2.6</v>
      </c>
      <c r="O28" s="144" t="s">
        <v>634</v>
      </c>
    </row>
    <row r="29" spans="1:15" s="17" customFormat="1" x14ac:dyDescent="0.35">
      <c r="A29" s="48" t="s">
        <v>32</v>
      </c>
      <c r="B29" s="26">
        <v>170</v>
      </c>
      <c r="C29" s="287">
        <v>64</v>
      </c>
      <c r="D29" s="50">
        <v>18</v>
      </c>
      <c r="E29" s="50">
        <v>35</v>
      </c>
      <c r="F29" s="125" t="s">
        <v>591</v>
      </c>
      <c r="G29" s="291" t="s">
        <v>635</v>
      </c>
      <c r="H29" s="287" t="s">
        <v>627</v>
      </c>
      <c r="I29" s="288" t="s">
        <v>633</v>
      </c>
      <c r="J29" s="293">
        <v>24.5</v>
      </c>
      <c r="K29" s="294">
        <v>19.899999999999999</v>
      </c>
      <c r="L29" s="294">
        <v>5.73</v>
      </c>
      <c r="M29" s="478">
        <v>1.23</v>
      </c>
      <c r="N29" s="482">
        <v>3</v>
      </c>
      <c r="O29" s="144" t="s">
        <v>636</v>
      </c>
    </row>
    <row r="30" spans="1:15" s="17" customFormat="1" x14ac:dyDescent="0.35">
      <c r="A30" s="48" t="s">
        <v>32</v>
      </c>
      <c r="B30" s="26">
        <v>170</v>
      </c>
      <c r="C30" s="287">
        <v>64</v>
      </c>
      <c r="D30" s="50">
        <v>19</v>
      </c>
      <c r="E30" s="50">
        <v>39</v>
      </c>
      <c r="F30" s="125" t="s">
        <v>591</v>
      </c>
      <c r="G30" s="291" t="s">
        <v>635</v>
      </c>
      <c r="H30" s="287" t="s">
        <v>627</v>
      </c>
      <c r="I30" s="288" t="s">
        <v>633</v>
      </c>
      <c r="J30" s="293">
        <v>24.85</v>
      </c>
      <c r="K30" s="294">
        <v>20.100000000000001</v>
      </c>
      <c r="L30" s="294">
        <v>5.82</v>
      </c>
      <c r="M30" s="478">
        <v>1.1499999999999999</v>
      </c>
      <c r="N30" s="482">
        <v>2.7</v>
      </c>
      <c r="O30" s="144" t="s">
        <v>637</v>
      </c>
    </row>
    <row r="31" spans="1:15" s="17" customFormat="1" x14ac:dyDescent="0.35">
      <c r="A31" s="48" t="s">
        <v>32</v>
      </c>
      <c r="B31" s="26">
        <v>170</v>
      </c>
      <c r="C31" s="287">
        <v>64</v>
      </c>
      <c r="D31" s="50">
        <v>20</v>
      </c>
      <c r="E31" s="50">
        <v>56</v>
      </c>
      <c r="F31" s="125" t="s">
        <v>591</v>
      </c>
      <c r="G31" s="291" t="s">
        <v>595</v>
      </c>
      <c r="H31" s="287" t="s">
        <v>627</v>
      </c>
      <c r="I31" s="288" t="s">
        <v>638</v>
      </c>
      <c r="J31" s="293">
        <v>24.59</v>
      </c>
      <c r="K31" s="294">
        <v>19.36</v>
      </c>
      <c r="L31" s="294">
        <v>5.69</v>
      </c>
      <c r="M31" s="478">
        <v>1.64</v>
      </c>
      <c r="N31" s="482">
        <v>2.9</v>
      </c>
      <c r="O31" s="144" t="s">
        <v>639</v>
      </c>
    </row>
    <row r="32" spans="1:15" s="17" customFormat="1" x14ac:dyDescent="0.35">
      <c r="A32" s="48" t="s">
        <v>32</v>
      </c>
      <c r="B32" s="26">
        <v>170</v>
      </c>
      <c r="C32" s="287">
        <v>64</v>
      </c>
      <c r="D32" s="50">
        <v>21</v>
      </c>
      <c r="E32" s="50">
        <v>1</v>
      </c>
      <c r="F32" s="125" t="s">
        <v>591</v>
      </c>
      <c r="G32" s="291" t="s">
        <v>640</v>
      </c>
      <c r="H32" s="287" t="s">
        <v>641</v>
      </c>
      <c r="I32" s="288" t="s">
        <v>642</v>
      </c>
      <c r="J32" s="293">
        <v>25.67</v>
      </c>
      <c r="K32" s="294">
        <v>20.58</v>
      </c>
      <c r="L32" s="294">
        <v>5.8</v>
      </c>
      <c r="M32" s="478">
        <v>1.3</v>
      </c>
      <c r="N32" s="482">
        <v>3.3</v>
      </c>
      <c r="O32" s="144" t="s">
        <v>643</v>
      </c>
    </row>
    <row r="33" spans="1:15" s="17" customFormat="1" x14ac:dyDescent="0.35">
      <c r="A33" s="48" t="s">
        <v>32</v>
      </c>
      <c r="B33" s="26">
        <v>170</v>
      </c>
      <c r="C33" s="287">
        <v>64</v>
      </c>
      <c r="D33" s="50">
        <v>22</v>
      </c>
      <c r="E33" s="50">
        <v>6</v>
      </c>
      <c r="F33" s="125" t="s">
        <v>591</v>
      </c>
      <c r="G33" s="291" t="s">
        <v>640</v>
      </c>
      <c r="H33" s="287" t="s">
        <v>641</v>
      </c>
      <c r="I33" s="288" t="s">
        <v>642</v>
      </c>
      <c r="J33" s="293">
        <v>24.53</v>
      </c>
      <c r="K33" s="294">
        <v>17.760000000000002</v>
      </c>
      <c r="L33" s="294">
        <v>5.74</v>
      </c>
      <c r="M33" s="478">
        <v>1.64</v>
      </c>
      <c r="N33" s="482">
        <v>2.5</v>
      </c>
      <c r="O33" s="144" t="s">
        <v>644</v>
      </c>
    </row>
    <row r="34" spans="1:15" s="17" customFormat="1" x14ac:dyDescent="0.35">
      <c r="A34" s="48" t="s">
        <v>32</v>
      </c>
      <c r="B34" s="26">
        <v>170</v>
      </c>
      <c r="C34" s="287">
        <v>64</v>
      </c>
      <c r="D34" s="50">
        <v>23</v>
      </c>
      <c r="E34" s="50">
        <v>8</v>
      </c>
      <c r="F34" s="125" t="s">
        <v>591</v>
      </c>
      <c r="G34" s="291" t="s">
        <v>640</v>
      </c>
      <c r="H34" s="287" t="s">
        <v>641</v>
      </c>
      <c r="I34" s="288" t="s">
        <v>642</v>
      </c>
      <c r="J34" s="293">
        <v>25.3</v>
      </c>
      <c r="K34" s="294">
        <v>19.88</v>
      </c>
      <c r="L34" s="294">
        <v>5.62</v>
      </c>
      <c r="M34" s="478">
        <v>1.71</v>
      </c>
      <c r="N34" s="482">
        <v>3.5</v>
      </c>
      <c r="O34" s="144" t="s">
        <v>645</v>
      </c>
    </row>
    <row r="35" spans="1:15" s="17" customFormat="1" x14ac:dyDescent="0.35">
      <c r="A35" s="48" t="s">
        <v>32</v>
      </c>
      <c r="B35" s="26">
        <v>170</v>
      </c>
      <c r="C35" s="287">
        <v>64</v>
      </c>
      <c r="D35" s="50">
        <v>24</v>
      </c>
      <c r="E35" s="50">
        <v>17</v>
      </c>
      <c r="F35" s="125" t="s">
        <v>591</v>
      </c>
      <c r="G35" s="291" t="s">
        <v>640</v>
      </c>
      <c r="H35" s="287" t="s">
        <v>641</v>
      </c>
      <c r="I35" s="288" t="s">
        <v>642</v>
      </c>
      <c r="J35" s="293">
        <v>24.99</v>
      </c>
      <c r="K35" s="294">
        <v>20.05</v>
      </c>
      <c r="L35" s="294">
        <v>6.09</v>
      </c>
      <c r="M35" s="478">
        <v>1.45</v>
      </c>
      <c r="N35" s="482">
        <v>3.1</v>
      </c>
      <c r="O35" s="144" t="s">
        <v>646</v>
      </c>
    </row>
    <row r="36" spans="1:15" s="17" customFormat="1" x14ac:dyDescent="0.35">
      <c r="A36" s="48" t="s">
        <v>32</v>
      </c>
      <c r="B36" s="26">
        <v>170</v>
      </c>
      <c r="C36" s="287">
        <v>64</v>
      </c>
      <c r="D36" s="50">
        <v>25</v>
      </c>
      <c r="E36" s="50">
        <v>22</v>
      </c>
      <c r="F36" s="125" t="s">
        <v>591</v>
      </c>
      <c r="G36" s="291" t="s">
        <v>640</v>
      </c>
      <c r="H36" s="287" t="s">
        <v>641</v>
      </c>
      <c r="I36" s="288" t="s">
        <v>642</v>
      </c>
      <c r="J36" s="293">
        <v>24.69</v>
      </c>
      <c r="K36" s="294">
        <v>20.8</v>
      </c>
      <c r="L36" s="294">
        <v>5.85</v>
      </c>
      <c r="M36" s="478">
        <v>1.69</v>
      </c>
      <c r="N36" s="482">
        <v>2.7</v>
      </c>
      <c r="O36" s="144" t="s">
        <v>647</v>
      </c>
    </row>
    <row r="37" spans="1:15" s="17" customFormat="1" x14ac:dyDescent="0.35">
      <c r="A37" s="48" t="s">
        <v>32</v>
      </c>
      <c r="B37" s="26">
        <v>170</v>
      </c>
      <c r="C37" s="287">
        <v>64</v>
      </c>
      <c r="D37" s="50">
        <v>26</v>
      </c>
      <c r="E37" s="50">
        <v>30</v>
      </c>
      <c r="F37" s="125" t="s">
        <v>591</v>
      </c>
      <c r="G37" s="291" t="s">
        <v>640</v>
      </c>
      <c r="H37" s="287" t="s">
        <v>641</v>
      </c>
      <c r="I37" s="288" t="s">
        <v>642</v>
      </c>
      <c r="J37" s="293">
        <v>25.2</v>
      </c>
      <c r="K37" s="294">
        <v>20.3</v>
      </c>
      <c r="L37" s="294">
        <v>5.79</v>
      </c>
      <c r="M37" s="478">
        <v>1.24</v>
      </c>
      <c r="N37" s="482">
        <v>2.8</v>
      </c>
      <c r="O37" s="144" t="s">
        <v>648</v>
      </c>
    </row>
    <row r="38" spans="1:15" s="17" customFormat="1" x14ac:dyDescent="0.35">
      <c r="A38" s="48" t="s">
        <v>32</v>
      </c>
      <c r="B38" s="26">
        <v>170</v>
      </c>
      <c r="C38" s="287">
        <v>64</v>
      </c>
      <c r="D38" s="50">
        <v>27</v>
      </c>
      <c r="E38" s="50">
        <v>37</v>
      </c>
      <c r="F38" s="125" t="s">
        <v>591</v>
      </c>
      <c r="G38" s="291" t="s">
        <v>640</v>
      </c>
      <c r="H38" s="287" t="s">
        <v>641</v>
      </c>
      <c r="I38" s="288" t="s">
        <v>642</v>
      </c>
      <c r="J38" s="293">
        <v>25.42</v>
      </c>
      <c r="K38" s="294">
        <v>19.920000000000002</v>
      </c>
      <c r="L38" s="294">
        <v>5.87</v>
      </c>
      <c r="M38" s="478">
        <v>1.1599999999999999</v>
      </c>
      <c r="N38" s="482">
        <v>2.8</v>
      </c>
      <c r="O38" s="144" t="s">
        <v>649</v>
      </c>
    </row>
    <row r="39" spans="1:15" s="17" customFormat="1" x14ac:dyDescent="0.35">
      <c r="A39" s="48" t="s">
        <v>32</v>
      </c>
      <c r="B39" s="26">
        <v>170</v>
      </c>
      <c r="C39" s="287">
        <v>64</v>
      </c>
      <c r="D39" s="50">
        <v>28</v>
      </c>
      <c r="E39" s="50">
        <v>69</v>
      </c>
      <c r="F39" s="125" t="s">
        <v>591</v>
      </c>
      <c r="G39" s="291" t="s">
        <v>640</v>
      </c>
      <c r="H39" s="287" t="s">
        <v>641</v>
      </c>
      <c r="I39" s="288" t="s">
        <v>642</v>
      </c>
      <c r="J39" s="293">
        <v>24.67</v>
      </c>
      <c r="K39" s="294">
        <v>20.05</v>
      </c>
      <c r="L39" s="294">
        <v>5.79</v>
      </c>
      <c r="M39" s="478">
        <v>1.1499999999999999</v>
      </c>
      <c r="N39" s="482">
        <v>2.2999999999999998</v>
      </c>
      <c r="O39" s="144" t="s">
        <v>650</v>
      </c>
    </row>
    <row r="40" spans="1:15" s="17" customFormat="1" x14ac:dyDescent="0.35">
      <c r="A40" s="48" t="s">
        <v>32</v>
      </c>
      <c r="B40" s="26">
        <v>170</v>
      </c>
      <c r="C40" s="287">
        <v>64</v>
      </c>
      <c r="D40" s="50">
        <v>29</v>
      </c>
      <c r="E40" s="50">
        <v>71</v>
      </c>
      <c r="F40" s="125" t="s">
        <v>591</v>
      </c>
      <c r="G40" s="291" t="s">
        <v>640</v>
      </c>
      <c r="H40" s="287" t="s">
        <v>641</v>
      </c>
      <c r="I40" s="288" t="s">
        <v>642</v>
      </c>
      <c r="J40" s="293">
        <v>25.37</v>
      </c>
      <c r="K40" s="294">
        <v>20.46</v>
      </c>
      <c r="L40" s="294">
        <v>5.72</v>
      </c>
      <c r="M40" s="478">
        <v>1.7</v>
      </c>
      <c r="N40" s="482">
        <v>3.1</v>
      </c>
      <c r="O40" s="144" t="s">
        <v>651</v>
      </c>
    </row>
    <row r="41" spans="1:15" s="17" customFormat="1" x14ac:dyDescent="0.35">
      <c r="A41" s="48" t="s">
        <v>32</v>
      </c>
      <c r="B41" s="26">
        <v>170</v>
      </c>
      <c r="C41" s="287">
        <v>64</v>
      </c>
      <c r="D41" s="50">
        <v>30</v>
      </c>
      <c r="E41" s="50">
        <v>48</v>
      </c>
      <c r="F41" s="125" t="s">
        <v>591</v>
      </c>
      <c r="G41" s="291" t="s">
        <v>603</v>
      </c>
      <c r="H41" s="287" t="s">
        <v>652</v>
      </c>
      <c r="I41" s="288"/>
      <c r="J41" s="293">
        <v>24.35</v>
      </c>
      <c r="K41" s="294">
        <v>19.88</v>
      </c>
      <c r="L41" s="294">
        <v>6.68</v>
      </c>
      <c r="M41" s="478">
        <v>1.66</v>
      </c>
      <c r="N41" s="488" t="s">
        <v>653</v>
      </c>
      <c r="O41" s="144" t="s">
        <v>654</v>
      </c>
    </row>
    <row r="42" spans="1:15" s="17" customFormat="1" x14ac:dyDescent="0.35">
      <c r="A42" s="48" t="s">
        <v>32</v>
      </c>
      <c r="B42" s="26">
        <v>170</v>
      </c>
      <c r="C42" s="287">
        <v>65</v>
      </c>
      <c r="D42" s="50">
        <v>31</v>
      </c>
      <c r="E42" s="50">
        <v>13</v>
      </c>
      <c r="F42" s="125" t="s">
        <v>591</v>
      </c>
      <c r="G42" s="291" t="s">
        <v>603</v>
      </c>
      <c r="H42" s="287" t="s">
        <v>596</v>
      </c>
      <c r="I42" s="197" t="s">
        <v>655</v>
      </c>
      <c r="J42" s="293">
        <v>22.41</v>
      </c>
      <c r="K42" s="294">
        <v>18.190000000000001</v>
      </c>
      <c r="L42" s="294">
        <v>7.16</v>
      </c>
      <c r="M42" s="478">
        <v>1.23</v>
      </c>
      <c r="N42" s="482">
        <v>1.9</v>
      </c>
      <c r="O42" s="144" t="s">
        <v>656</v>
      </c>
    </row>
    <row r="43" spans="1:15" s="17" customFormat="1" x14ac:dyDescent="0.35">
      <c r="A43" s="48" t="s">
        <v>32</v>
      </c>
      <c r="B43" s="26">
        <v>170</v>
      </c>
      <c r="C43" s="287">
        <v>65</v>
      </c>
      <c r="D43" s="50">
        <v>32</v>
      </c>
      <c r="E43" s="50">
        <v>4</v>
      </c>
      <c r="F43" s="125" t="s">
        <v>591</v>
      </c>
      <c r="G43" s="291" t="s">
        <v>603</v>
      </c>
      <c r="H43" s="287" t="s">
        <v>596</v>
      </c>
      <c r="I43" s="197" t="s">
        <v>655</v>
      </c>
      <c r="J43" s="293">
        <v>23.31</v>
      </c>
      <c r="K43" s="294">
        <v>18.64</v>
      </c>
      <c r="L43" s="294">
        <v>5.94</v>
      </c>
      <c r="M43" s="478">
        <v>1.22</v>
      </c>
      <c r="N43" s="482">
        <v>2.2999999999999998</v>
      </c>
      <c r="O43" s="144" t="s">
        <v>657</v>
      </c>
    </row>
    <row r="44" spans="1:15" s="17" customFormat="1" x14ac:dyDescent="0.35">
      <c r="A44" s="48" t="s">
        <v>32</v>
      </c>
      <c r="B44" s="26">
        <v>170</v>
      </c>
      <c r="C44" s="287">
        <v>65</v>
      </c>
      <c r="D44" s="50">
        <v>33</v>
      </c>
      <c r="E44" s="50">
        <v>5</v>
      </c>
      <c r="F44" s="125" t="s">
        <v>591</v>
      </c>
      <c r="G44" s="291" t="s">
        <v>603</v>
      </c>
      <c r="H44" s="287" t="s">
        <v>596</v>
      </c>
      <c r="I44" s="288" t="s">
        <v>655</v>
      </c>
      <c r="J44" s="293">
        <v>22.73</v>
      </c>
      <c r="K44" s="294">
        <v>19.239999999999998</v>
      </c>
      <c r="L44" s="294">
        <v>7.6</v>
      </c>
      <c r="M44" s="478">
        <v>1.22</v>
      </c>
      <c r="N44" s="482">
        <v>2.1</v>
      </c>
      <c r="O44" s="144" t="s">
        <v>658</v>
      </c>
    </row>
    <row r="45" spans="1:15" s="17" customFormat="1" x14ac:dyDescent="0.35">
      <c r="A45" s="48" t="s">
        <v>32</v>
      </c>
      <c r="B45" s="26">
        <v>170</v>
      </c>
      <c r="C45" s="287">
        <v>65</v>
      </c>
      <c r="D45" s="50">
        <v>34</v>
      </c>
      <c r="E45" s="50">
        <v>9</v>
      </c>
      <c r="F45" s="125" t="s">
        <v>591</v>
      </c>
      <c r="G45" s="291" t="s">
        <v>603</v>
      </c>
      <c r="H45" s="287" t="s">
        <v>596</v>
      </c>
      <c r="I45" s="288" t="s">
        <v>655</v>
      </c>
      <c r="J45" s="293">
        <v>22.94</v>
      </c>
      <c r="K45" s="294">
        <v>18.559999999999999</v>
      </c>
      <c r="L45" s="294">
        <v>6.65</v>
      </c>
      <c r="M45" s="478">
        <v>1.18</v>
      </c>
      <c r="N45" s="482">
        <v>2.2999999999999998</v>
      </c>
      <c r="O45" s="144" t="s">
        <v>659</v>
      </c>
    </row>
    <row r="46" spans="1:15" s="17" customFormat="1" x14ac:dyDescent="0.35">
      <c r="A46" s="48" t="s">
        <v>32</v>
      </c>
      <c r="B46" s="26">
        <v>170</v>
      </c>
      <c r="C46" s="287">
        <v>65</v>
      </c>
      <c r="D46" s="50">
        <v>35</v>
      </c>
      <c r="E46" s="50">
        <v>20</v>
      </c>
      <c r="F46" s="125" t="s">
        <v>591</v>
      </c>
      <c r="G46" s="291" t="s">
        <v>603</v>
      </c>
      <c r="H46" s="287" t="s">
        <v>596</v>
      </c>
      <c r="I46" s="288" t="s">
        <v>655</v>
      </c>
      <c r="J46" s="293">
        <v>22.9</v>
      </c>
      <c r="K46" s="294">
        <v>17.53</v>
      </c>
      <c r="L46" s="294">
        <v>6.65</v>
      </c>
      <c r="M46" s="478">
        <v>1.29</v>
      </c>
      <c r="N46" s="482">
        <v>2.2000000000000002</v>
      </c>
      <c r="O46" s="144" t="s">
        <v>660</v>
      </c>
    </row>
    <row r="47" spans="1:15" s="17" customFormat="1" x14ac:dyDescent="0.35">
      <c r="A47" s="48" t="s">
        <v>32</v>
      </c>
      <c r="B47" s="26">
        <v>170</v>
      </c>
      <c r="C47" s="287">
        <v>65</v>
      </c>
      <c r="D47" s="50">
        <v>36</v>
      </c>
      <c r="E47" s="50">
        <v>21</v>
      </c>
      <c r="F47" s="125" t="s">
        <v>591</v>
      </c>
      <c r="G47" s="291" t="s">
        <v>603</v>
      </c>
      <c r="H47" s="287" t="s">
        <v>596</v>
      </c>
      <c r="I47" s="288" t="s">
        <v>655</v>
      </c>
      <c r="J47" s="293">
        <v>23.13</v>
      </c>
      <c r="K47" s="294">
        <v>18.989999999999998</v>
      </c>
      <c r="L47" s="294">
        <v>7.45</v>
      </c>
      <c r="M47" s="478">
        <v>1.25</v>
      </c>
      <c r="N47" s="482">
        <v>2.4</v>
      </c>
      <c r="O47" s="144" t="s">
        <v>661</v>
      </c>
    </row>
    <row r="48" spans="1:15" s="17" customFormat="1" x14ac:dyDescent="0.35">
      <c r="A48" s="48" t="s">
        <v>32</v>
      </c>
      <c r="B48" s="26">
        <v>170</v>
      </c>
      <c r="C48" s="287">
        <v>65</v>
      </c>
      <c r="D48" s="50">
        <v>37</v>
      </c>
      <c r="E48" s="50">
        <v>28</v>
      </c>
      <c r="F48" s="125" t="s">
        <v>591</v>
      </c>
      <c r="G48" s="291" t="s">
        <v>603</v>
      </c>
      <c r="H48" s="287" t="s">
        <v>596</v>
      </c>
      <c r="I48" s="288" t="s">
        <v>655</v>
      </c>
      <c r="J48" s="293">
        <v>22.54</v>
      </c>
      <c r="K48" s="294">
        <v>18.71</v>
      </c>
      <c r="L48" s="294">
        <v>6.3</v>
      </c>
      <c r="M48" s="478">
        <v>1.08</v>
      </c>
      <c r="N48" s="482">
        <v>1.7</v>
      </c>
      <c r="O48" s="144" t="s">
        <v>662</v>
      </c>
    </row>
    <row r="49" spans="1:18" s="17" customFormat="1" x14ac:dyDescent="0.35">
      <c r="A49" s="48" t="s">
        <v>32</v>
      </c>
      <c r="B49" s="26">
        <v>170</v>
      </c>
      <c r="C49" s="287">
        <v>65</v>
      </c>
      <c r="D49" s="50">
        <v>38</v>
      </c>
      <c r="E49" s="50">
        <v>31</v>
      </c>
      <c r="F49" s="125" t="s">
        <v>591</v>
      </c>
      <c r="G49" s="291" t="s">
        <v>603</v>
      </c>
      <c r="H49" s="287" t="s">
        <v>596</v>
      </c>
      <c r="I49" s="288" t="s">
        <v>655</v>
      </c>
      <c r="J49" s="293">
        <v>22.91</v>
      </c>
      <c r="K49" s="294">
        <v>18.170000000000002</v>
      </c>
      <c r="L49" s="294">
        <v>6.63</v>
      </c>
      <c r="M49" s="478">
        <v>1.02</v>
      </c>
      <c r="N49" s="482">
        <v>2</v>
      </c>
      <c r="O49" s="144" t="s">
        <v>663</v>
      </c>
    </row>
    <row r="50" spans="1:18" s="17" customFormat="1" x14ac:dyDescent="0.35">
      <c r="A50" s="48" t="s">
        <v>32</v>
      </c>
      <c r="B50" s="26">
        <v>170</v>
      </c>
      <c r="C50" s="287">
        <v>65</v>
      </c>
      <c r="D50" s="50">
        <v>39</v>
      </c>
      <c r="E50" s="50">
        <v>34</v>
      </c>
      <c r="F50" s="125" t="s">
        <v>591</v>
      </c>
      <c r="G50" s="291" t="s">
        <v>603</v>
      </c>
      <c r="H50" s="287" t="s">
        <v>596</v>
      </c>
      <c r="I50" s="288" t="s">
        <v>655</v>
      </c>
      <c r="J50" s="293">
        <v>22.84</v>
      </c>
      <c r="K50" s="294">
        <v>18.53</v>
      </c>
      <c r="L50" s="294">
        <v>5.9</v>
      </c>
      <c r="M50" s="478">
        <v>1.22</v>
      </c>
      <c r="N50" s="482">
        <v>2.8</v>
      </c>
      <c r="O50" s="144" t="s">
        <v>664</v>
      </c>
    </row>
    <row r="51" spans="1:18" s="17" customFormat="1" x14ac:dyDescent="0.35">
      <c r="A51" s="48" t="s">
        <v>32</v>
      </c>
      <c r="B51" s="26">
        <v>170</v>
      </c>
      <c r="C51" s="287">
        <v>65</v>
      </c>
      <c r="D51" s="50">
        <v>40</v>
      </c>
      <c r="E51" s="50">
        <v>41</v>
      </c>
      <c r="F51" s="125" t="s">
        <v>591</v>
      </c>
      <c r="G51" s="291" t="s">
        <v>603</v>
      </c>
      <c r="H51" s="287" t="s">
        <v>596</v>
      </c>
      <c r="I51" s="288" t="s">
        <v>655</v>
      </c>
      <c r="J51" s="293">
        <v>23.12</v>
      </c>
      <c r="K51" s="294">
        <v>18.78</v>
      </c>
      <c r="L51" s="294">
        <v>6.4</v>
      </c>
      <c r="M51" s="478">
        <v>1.02</v>
      </c>
      <c r="N51" s="482">
        <v>2.4</v>
      </c>
      <c r="O51" s="144" t="s">
        <v>665</v>
      </c>
    </row>
    <row r="52" spans="1:18" s="17" customFormat="1" x14ac:dyDescent="0.35">
      <c r="A52" s="48" t="s">
        <v>32</v>
      </c>
      <c r="B52" s="26">
        <v>170</v>
      </c>
      <c r="C52" s="287">
        <v>65</v>
      </c>
      <c r="D52" s="50">
        <v>41</v>
      </c>
      <c r="E52" s="50">
        <v>55</v>
      </c>
      <c r="F52" s="125" t="s">
        <v>591</v>
      </c>
      <c r="G52" s="291" t="s">
        <v>603</v>
      </c>
      <c r="H52" s="287" t="s">
        <v>596</v>
      </c>
      <c r="I52" s="288" t="s">
        <v>655</v>
      </c>
      <c r="J52" s="293">
        <v>22.86</v>
      </c>
      <c r="K52" s="294">
        <v>18.43</v>
      </c>
      <c r="L52" s="294">
        <v>6.05</v>
      </c>
      <c r="M52" s="478">
        <v>1.26</v>
      </c>
      <c r="N52" s="482">
        <v>2.2999999999999998</v>
      </c>
      <c r="O52" s="144" t="s">
        <v>666</v>
      </c>
    </row>
    <row r="53" spans="1:18" s="17" customFormat="1" x14ac:dyDescent="0.35">
      <c r="A53" s="48" t="s">
        <v>32</v>
      </c>
      <c r="B53" s="26">
        <v>170</v>
      </c>
      <c r="C53" s="287">
        <v>65</v>
      </c>
      <c r="D53" s="50">
        <v>42</v>
      </c>
      <c r="E53" s="50">
        <v>63</v>
      </c>
      <c r="F53" s="125" t="s">
        <v>591</v>
      </c>
      <c r="G53" s="291" t="s">
        <v>603</v>
      </c>
      <c r="H53" s="287" t="s">
        <v>596</v>
      </c>
      <c r="I53" s="288" t="s">
        <v>667</v>
      </c>
      <c r="J53" s="293">
        <v>22.75</v>
      </c>
      <c r="K53" s="294">
        <v>18.8</v>
      </c>
      <c r="L53" s="294">
        <v>6.26</v>
      </c>
      <c r="M53" s="478">
        <v>1.45</v>
      </c>
      <c r="N53" s="482">
        <v>2.5</v>
      </c>
      <c r="O53" s="144" t="s">
        <v>668</v>
      </c>
      <c r="R53" s="17" t="s">
        <v>669</v>
      </c>
    </row>
    <row r="54" spans="1:18" s="17" customFormat="1" x14ac:dyDescent="0.35">
      <c r="A54" s="48" t="s">
        <v>32</v>
      </c>
      <c r="B54" s="26">
        <v>170</v>
      </c>
      <c r="C54" s="287">
        <v>65</v>
      </c>
      <c r="D54" s="50">
        <v>43</v>
      </c>
      <c r="E54" s="50">
        <v>32</v>
      </c>
      <c r="F54" s="125" t="s">
        <v>591</v>
      </c>
      <c r="G54" s="291" t="s">
        <v>603</v>
      </c>
      <c r="H54" s="287" t="s">
        <v>596</v>
      </c>
      <c r="I54" s="288" t="s">
        <v>667</v>
      </c>
      <c r="J54" s="293">
        <v>22.83</v>
      </c>
      <c r="K54" s="294">
        <v>18.95</v>
      </c>
      <c r="L54" s="294">
        <v>6.67</v>
      </c>
      <c r="M54" s="478">
        <v>1.19</v>
      </c>
      <c r="N54" s="482">
        <v>1.5</v>
      </c>
      <c r="O54" s="144" t="s">
        <v>670</v>
      </c>
    </row>
    <row r="55" spans="1:18" s="17" customFormat="1" x14ac:dyDescent="0.35">
      <c r="A55" s="48" t="s">
        <v>32</v>
      </c>
      <c r="B55" s="26">
        <v>170</v>
      </c>
      <c r="C55" s="287">
        <v>65</v>
      </c>
      <c r="D55" s="50">
        <v>44</v>
      </c>
      <c r="E55" s="50">
        <v>54</v>
      </c>
      <c r="F55" s="125" t="s">
        <v>591</v>
      </c>
      <c r="G55" s="291" t="s">
        <v>603</v>
      </c>
      <c r="H55" s="287" t="s">
        <v>596</v>
      </c>
      <c r="I55" s="288" t="s">
        <v>667</v>
      </c>
      <c r="J55" s="293">
        <v>22.79</v>
      </c>
      <c r="K55" s="294">
        <v>18.690000000000001</v>
      </c>
      <c r="L55" s="294">
        <v>6.2</v>
      </c>
      <c r="M55" s="478">
        <v>1.18</v>
      </c>
      <c r="N55" s="482">
        <v>2.1</v>
      </c>
      <c r="O55" s="144" t="s">
        <v>671</v>
      </c>
    </row>
    <row r="56" spans="1:18" s="17" customFormat="1" x14ac:dyDescent="0.35">
      <c r="A56" s="48" t="s">
        <v>32</v>
      </c>
      <c r="B56" s="26">
        <v>170</v>
      </c>
      <c r="C56" s="287">
        <v>65</v>
      </c>
      <c r="D56" s="50">
        <v>45</v>
      </c>
      <c r="E56" s="50">
        <v>72</v>
      </c>
      <c r="F56" s="125" t="s">
        <v>591</v>
      </c>
      <c r="G56" s="291" t="s">
        <v>603</v>
      </c>
      <c r="H56" s="287" t="s">
        <v>596</v>
      </c>
      <c r="I56" s="288" t="s">
        <v>667</v>
      </c>
      <c r="J56" s="293">
        <v>23.32</v>
      </c>
      <c r="K56" s="294">
        <v>18.11</v>
      </c>
      <c r="L56" s="294">
        <v>6.64</v>
      </c>
      <c r="M56" s="478">
        <v>1.28</v>
      </c>
      <c r="N56" s="482">
        <v>2</v>
      </c>
      <c r="O56" s="144" t="s">
        <v>672</v>
      </c>
    </row>
    <row r="57" spans="1:18" s="17" customFormat="1" x14ac:dyDescent="0.35">
      <c r="A57" s="48" t="s">
        <v>32</v>
      </c>
      <c r="B57" s="26">
        <v>170</v>
      </c>
      <c r="C57" s="287">
        <v>65</v>
      </c>
      <c r="D57" s="50">
        <v>46</v>
      </c>
      <c r="E57" s="50">
        <v>33</v>
      </c>
      <c r="F57" s="125" t="s">
        <v>591</v>
      </c>
      <c r="G57" s="291" t="s">
        <v>603</v>
      </c>
      <c r="H57" s="287" t="s">
        <v>596</v>
      </c>
      <c r="I57" s="288" t="s">
        <v>673</v>
      </c>
      <c r="J57" s="293">
        <v>22.13</v>
      </c>
      <c r="K57" s="294">
        <v>18.3</v>
      </c>
      <c r="L57" s="294">
        <v>6.76</v>
      </c>
      <c r="M57" s="478">
        <v>1.44</v>
      </c>
      <c r="N57" s="482">
        <v>1.6</v>
      </c>
      <c r="O57" s="144" t="s">
        <v>674</v>
      </c>
    </row>
    <row r="58" spans="1:18" s="17" customFormat="1" x14ac:dyDescent="0.35">
      <c r="A58" s="48" t="s">
        <v>32</v>
      </c>
      <c r="B58" s="26">
        <v>170</v>
      </c>
      <c r="C58" s="287">
        <v>65</v>
      </c>
      <c r="D58" s="50">
        <v>47</v>
      </c>
      <c r="E58" s="50">
        <v>51</v>
      </c>
      <c r="F58" s="125" t="s">
        <v>591</v>
      </c>
      <c r="G58" s="291" t="s">
        <v>603</v>
      </c>
      <c r="H58" s="287" t="s">
        <v>596</v>
      </c>
      <c r="I58" s="288" t="s">
        <v>673</v>
      </c>
      <c r="J58" s="293">
        <v>22.39</v>
      </c>
      <c r="K58" s="294">
        <v>18.59</v>
      </c>
      <c r="L58" s="294">
        <v>6.7</v>
      </c>
      <c r="M58" s="478">
        <v>1.39</v>
      </c>
      <c r="N58" s="482">
        <v>2.2000000000000002</v>
      </c>
      <c r="O58" s="144" t="s">
        <v>675</v>
      </c>
    </row>
    <row r="59" spans="1:18" s="17" customFormat="1" x14ac:dyDescent="0.35">
      <c r="A59" s="48" t="s">
        <v>32</v>
      </c>
      <c r="B59" s="26">
        <v>170</v>
      </c>
      <c r="C59" s="287">
        <v>65</v>
      </c>
      <c r="D59" s="50">
        <v>48</v>
      </c>
      <c r="E59" s="50">
        <v>59</v>
      </c>
      <c r="F59" s="125" t="s">
        <v>591</v>
      </c>
      <c r="G59" s="291" t="s">
        <v>603</v>
      </c>
      <c r="H59" s="287" t="s">
        <v>596</v>
      </c>
      <c r="I59" s="288" t="s">
        <v>673</v>
      </c>
      <c r="J59" s="293">
        <v>21.82</v>
      </c>
      <c r="K59" s="294">
        <v>17.64</v>
      </c>
      <c r="L59" s="294">
        <v>6.76</v>
      </c>
      <c r="M59" s="478">
        <v>1.43</v>
      </c>
      <c r="N59" s="482">
        <v>1.5</v>
      </c>
      <c r="O59" s="144" t="s">
        <v>676</v>
      </c>
    </row>
    <row r="60" spans="1:18" s="17" customFormat="1" x14ac:dyDescent="0.35">
      <c r="A60" s="48" t="s">
        <v>32</v>
      </c>
      <c r="B60" s="26">
        <v>170</v>
      </c>
      <c r="C60" s="287">
        <v>65</v>
      </c>
      <c r="D60" s="50">
        <v>49</v>
      </c>
      <c r="E60" s="50">
        <v>38</v>
      </c>
      <c r="F60" s="125" t="s">
        <v>591</v>
      </c>
      <c r="G60" s="291" t="s">
        <v>603</v>
      </c>
      <c r="H60" s="287" t="s">
        <v>596</v>
      </c>
      <c r="I60" s="288" t="s">
        <v>677</v>
      </c>
      <c r="J60" s="293">
        <v>23.24</v>
      </c>
      <c r="K60" s="294">
        <v>18.07</v>
      </c>
      <c r="L60" s="294">
        <v>6.05</v>
      </c>
      <c r="M60" s="478">
        <v>1.1399999999999999</v>
      </c>
      <c r="N60" s="482">
        <v>2.8</v>
      </c>
      <c r="O60" s="144" t="s">
        <v>678</v>
      </c>
    </row>
    <row r="61" spans="1:18" s="17" customFormat="1" x14ac:dyDescent="0.35">
      <c r="A61" s="48" t="s">
        <v>32</v>
      </c>
      <c r="B61" s="26">
        <v>170</v>
      </c>
      <c r="C61" s="287">
        <v>65</v>
      </c>
      <c r="D61" s="50">
        <v>50</v>
      </c>
      <c r="E61" s="50">
        <v>58</v>
      </c>
      <c r="F61" s="125" t="s">
        <v>591</v>
      </c>
      <c r="G61" s="291" t="s">
        <v>603</v>
      </c>
      <c r="H61" s="287" t="s">
        <v>596</v>
      </c>
      <c r="I61" s="288" t="s">
        <v>677</v>
      </c>
      <c r="J61" s="293">
        <v>23.03</v>
      </c>
      <c r="K61" s="294">
        <v>18.45</v>
      </c>
      <c r="L61" s="294">
        <v>6.46</v>
      </c>
      <c r="M61" s="478">
        <v>1.37</v>
      </c>
      <c r="N61" s="482">
        <v>2.7</v>
      </c>
      <c r="O61" s="144" t="s">
        <v>679</v>
      </c>
    </row>
    <row r="62" spans="1:18" s="17" customFormat="1" x14ac:dyDescent="0.35">
      <c r="A62" s="48" t="s">
        <v>32</v>
      </c>
      <c r="B62" s="26">
        <v>170</v>
      </c>
      <c r="C62" s="287">
        <v>65</v>
      </c>
      <c r="D62" s="50">
        <v>51</v>
      </c>
      <c r="E62" s="50">
        <v>10</v>
      </c>
      <c r="F62" s="125" t="s">
        <v>591</v>
      </c>
      <c r="G62" s="291" t="s">
        <v>603</v>
      </c>
      <c r="H62" s="287" t="s">
        <v>596</v>
      </c>
      <c r="I62" s="288" t="s">
        <v>680</v>
      </c>
      <c r="J62" s="293">
        <v>21.77</v>
      </c>
      <c r="K62" s="294">
        <v>16.420000000000002</v>
      </c>
      <c r="L62" s="294">
        <v>6.4</v>
      </c>
      <c r="M62" s="478">
        <v>1.4</v>
      </c>
      <c r="N62" s="482">
        <v>1.7</v>
      </c>
      <c r="O62" s="144" t="s">
        <v>681</v>
      </c>
    </row>
    <row r="63" spans="1:18" s="17" customFormat="1" x14ac:dyDescent="0.35">
      <c r="A63" s="48" t="s">
        <v>32</v>
      </c>
      <c r="B63" s="26">
        <v>170</v>
      </c>
      <c r="C63" s="287">
        <v>65</v>
      </c>
      <c r="D63" s="50">
        <v>52</v>
      </c>
      <c r="E63" s="50">
        <v>60</v>
      </c>
      <c r="F63" s="125" t="s">
        <v>591</v>
      </c>
      <c r="G63" s="291" t="s">
        <v>603</v>
      </c>
      <c r="H63" s="287" t="s">
        <v>596</v>
      </c>
      <c r="I63" s="288" t="s">
        <v>680</v>
      </c>
      <c r="J63" s="293">
        <v>22.69</v>
      </c>
      <c r="K63" s="294">
        <v>17.07</v>
      </c>
      <c r="L63" s="294">
        <v>5.87</v>
      </c>
      <c r="M63" s="478">
        <v>1.37</v>
      </c>
      <c r="N63" s="482">
        <v>2</v>
      </c>
      <c r="O63" s="144" t="s">
        <v>682</v>
      </c>
    </row>
    <row r="64" spans="1:18" s="17" customFormat="1" x14ac:dyDescent="0.35">
      <c r="A64" s="48" t="s">
        <v>32</v>
      </c>
      <c r="B64" s="26">
        <v>170</v>
      </c>
      <c r="C64" s="287">
        <v>65</v>
      </c>
      <c r="D64" s="50">
        <v>53</v>
      </c>
      <c r="E64" s="50">
        <v>14</v>
      </c>
      <c r="F64" s="125" t="s">
        <v>591</v>
      </c>
      <c r="G64" s="291" t="s">
        <v>603</v>
      </c>
      <c r="H64" s="287" t="s">
        <v>596</v>
      </c>
      <c r="I64" s="288" t="s">
        <v>683</v>
      </c>
      <c r="J64" s="293">
        <v>23.63</v>
      </c>
      <c r="K64" s="294">
        <v>19.309999999999999</v>
      </c>
      <c r="L64" s="294">
        <v>6.56</v>
      </c>
      <c r="M64" s="478">
        <v>1.85</v>
      </c>
      <c r="N64" s="482">
        <v>2.5</v>
      </c>
      <c r="O64" s="144" t="s">
        <v>684</v>
      </c>
    </row>
    <row r="65" spans="1:15" s="17" customFormat="1" x14ac:dyDescent="0.35">
      <c r="A65" s="48" t="s">
        <v>32</v>
      </c>
      <c r="B65" s="26">
        <v>170</v>
      </c>
      <c r="C65" s="287">
        <v>65</v>
      </c>
      <c r="D65" s="50">
        <v>54</v>
      </c>
      <c r="E65" s="50">
        <v>7</v>
      </c>
      <c r="F65" s="125" t="s">
        <v>591</v>
      </c>
      <c r="G65" s="291" t="s">
        <v>603</v>
      </c>
      <c r="H65" s="287" t="s">
        <v>596</v>
      </c>
      <c r="I65" s="288" t="s">
        <v>683</v>
      </c>
      <c r="J65" s="293">
        <v>22.88</v>
      </c>
      <c r="K65" s="294">
        <v>18.329999999999998</v>
      </c>
      <c r="L65" s="294">
        <v>6.44</v>
      </c>
      <c r="M65" s="478">
        <v>1.38</v>
      </c>
      <c r="N65" s="482">
        <v>1.6</v>
      </c>
      <c r="O65" s="144" t="s">
        <v>685</v>
      </c>
    </row>
    <row r="66" spans="1:15" s="17" customFormat="1" x14ac:dyDescent="0.35">
      <c r="A66" s="48" t="s">
        <v>32</v>
      </c>
      <c r="B66" s="26">
        <v>170</v>
      </c>
      <c r="C66" s="287">
        <v>65</v>
      </c>
      <c r="D66" s="50">
        <v>55</v>
      </c>
      <c r="E66" s="50">
        <v>36</v>
      </c>
      <c r="F66" s="125" t="s">
        <v>591</v>
      </c>
      <c r="G66" s="291" t="s">
        <v>603</v>
      </c>
      <c r="H66" s="287" t="s">
        <v>596</v>
      </c>
      <c r="I66" s="288" t="s">
        <v>683</v>
      </c>
      <c r="J66" s="293">
        <v>22.58</v>
      </c>
      <c r="K66" s="294">
        <v>18.96</v>
      </c>
      <c r="L66" s="294">
        <v>6.75</v>
      </c>
      <c r="M66" s="478">
        <v>1.02</v>
      </c>
      <c r="N66" s="482">
        <v>2.1</v>
      </c>
      <c r="O66" s="144" t="s">
        <v>686</v>
      </c>
    </row>
    <row r="67" spans="1:15" s="17" customFormat="1" x14ac:dyDescent="0.35">
      <c r="A67" s="48" t="s">
        <v>32</v>
      </c>
      <c r="B67" s="26">
        <v>170</v>
      </c>
      <c r="C67" s="287">
        <v>66</v>
      </c>
      <c r="D67" s="50">
        <v>56</v>
      </c>
      <c r="E67" s="50">
        <v>46</v>
      </c>
      <c r="F67" s="125" t="s">
        <v>591</v>
      </c>
      <c r="G67" s="291" t="s">
        <v>603</v>
      </c>
      <c r="H67" s="287" t="s">
        <v>596</v>
      </c>
      <c r="I67" s="288" t="s">
        <v>683</v>
      </c>
      <c r="J67" s="293">
        <v>23.06</v>
      </c>
      <c r="K67" s="294">
        <v>18.98</v>
      </c>
      <c r="L67" s="294">
        <v>6.4</v>
      </c>
      <c r="M67" s="478">
        <v>1.27</v>
      </c>
      <c r="N67" s="482">
        <v>1.7</v>
      </c>
      <c r="O67" s="144" t="s">
        <v>687</v>
      </c>
    </row>
    <row r="68" spans="1:15" s="17" customFormat="1" x14ac:dyDescent="0.35">
      <c r="A68" s="48" t="s">
        <v>32</v>
      </c>
      <c r="B68" s="26">
        <v>170</v>
      </c>
      <c r="C68" s="287">
        <v>66</v>
      </c>
      <c r="D68" s="50">
        <v>57</v>
      </c>
      <c r="E68" s="50">
        <v>53</v>
      </c>
      <c r="F68" s="125" t="s">
        <v>591</v>
      </c>
      <c r="G68" s="291" t="s">
        <v>603</v>
      </c>
      <c r="H68" s="287" t="s">
        <v>596</v>
      </c>
      <c r="I68" s="288" t="s">
        <v>683</v>
      </c>
      <c r="J68" s="293">
        <v>22.96</v>
      </c>
      <c r="K68" s="294">
        <v>18.62</v>
      </c>
      <c r="L68" s="294">
        <v>6.18</v>
      </c>
      <c r="M68" s="478">
        <v>1.2</v>
      </c>
      <c r="N68" s="482">
        <v>2</v>
      </c>
      <c r="O68" s="144" t="s">
        <v>688</v>
      </c>
    </row>
    <row r="69" spans="1:15" s="17" customFormat="1" x14ac:dyDescent="0.35">
      <c r="A69" s="48" t="s">
        <v>32</v>
      </c>
      <c r="B69" s="26">
        <v>170</v>
      </c>
      <c r="C69" s="287">
        <v>66</v>
      </c>
      <c r="D69" s="50">
        <v>58</v>
      </c>
      <c r="E69" s="50">
        <v>68</v>
      </c>
      <c r="F69" s="125" t="s">
        <v>591</v>
      </c>
      <c r="G69" s="291" t="s">
        <v>603</v>
      </c>
      <c r="H69" s="287" t="s">
        <v>596</v>
      </c>
      <c r="I69" s="288" t="s">
        <v>683</v>
      </c>
      <c r="J69" s="295" t="s">
        <v>689</v>
      </c>
      <c r="K69" s="294">
        <v>18.670000000000002</v>
      </c>
      <c r="L69" s="294">
        <v>7.21</v>
      </c>
      <c r="M69" s="478">
        <v>1.28</v>
      </c>
      <c r="N69" s="488" t="s">
        <v>690</v>
      </c>
      <c r="O69" s="144" t="s">
        <v>691</v>
      </c>
    </row>
    <row r="70" spans="1:15" s="17" customFormat="1" x14ac:dyDescent="0.35">
      <c r="A70" s="48" t="s">
        <v>32</v>
      </c>
      <c r="B70" s="26">
        <v>170</v>
      </c>
      <c r="C70" s="287">
        <v>66</v>
      </c>
      <c r="D70" s="50">
        <v>59</v>
      </c>
      <c r="E70" s="50">
        <v>47</v>
      </c>
      <c r="F70" s="125" t="s">
        <v>591</v>
      </c>
      <c r="G70" s="291" t="s">
        <v>603</v>
      </c>
      <c r="H70" s="287" t="s">
        <v>596</v>
      </c>
      <c r="I70" s="288" t="s">
        <v>692</v>
      </c>
      <c r="J70" s="293">
        <v>22.16</v>
      </c>
      <c r="K70" s="294">
        <v>18.11</v>
      </c>
      <c r="L70" s="294">
        <v>6.61</v>
      </c>
      <c r="M70" s="478">
        <v>1.31</v>
      </c>
      <c r="N70" s="482">
        <v>1.9</v>
      </c>
      <c r="O70" s="144" t="s">
        <v>693</v>
      </c>
    </row>
    <row r="71" spans="1:15" s="17" customFormat="1" x14ac:dyDescent="0.35">
      <c r="A71" s="48" t="s">
        <v>32</v>
      </c>
      <c r="B71" s="26">
        <v>170</v>
      </c>
      <c r="C71" s="287">
        <v>66</v>
      </c>
      <c r="D71" s="50">
        <v>60</v>
      </c>
      <c r="E71" s="50">
        <v>42</v>
      </c>
      <c r="F71" s="125" t="s">
        <v>591</v>
      </c>
      <c r="G71" s="291" t="s">
        <v>603</v>
      </c>
      <c r="H71" s="287" t="s">
        <v>596</v>
      </c>
      <c r="I71" s="288" t="s">
        <v>694</v>
      </c>
      <c r="J71" s="293">
        <v>24.03</v>
      </c>
      <c r="K71" s="294">
        <v>19.84</v>
      </c>
      <c r="L71" s="294">
        <v>5.57</v>
      </c>
      <c r="M71" s="478">
        <v>1.1000000000000001</v>
      </c>
      <c r="N71" s="482">
        <v>2.6</v>
      </c>
      <c r="O71" s="144" t="s">
        <v>695</v>
      </c>
    </row>
    <row r="72" spans="1:15" s="17" customFormat="1" x14ac:dyDescent="0.35">
      <c r="A72" s="48" t="s">
        <v>32</v>
      </c>
      <c r="B72" s="26">
        <v>170</v>
      </c>
      <c r="C72" s="287">
        <v>66</v>
      </c>
      <c r="D72" s="50">
        <v>61</v>
      </c>
      <c r="E72" s="50">
        <v>26</v>
      </c>
      <c r="F72" s="125" t="s">
        <v>591</v>
      </c>
      <c r="G72" s="291" t="s">
        <v>603</v>
      </c>
      <c r="H72" s="287" t="s">
        <v>596</v>
      </c>
      <c r="I72" s="288" t="s">
        <v>696</v>
      </c>
      <c r="J72" s="293">
        <v>23.4</v>
      </c>
      <c r="K72" s="294">
        <v>19.18</v>
      </c>
      <c r="L72" s="294">
        <v>5.96</v>
      </c>
      <c r="M72" s="478">
        <v>1.34</v>
      </c>
      <c r="N72" s="482">
        <v>3</v>
      </c>
      <c r="O72" s="144" t="s">
        <v>697</v>
      </c>
    </row>
    <row r="73" spans="1:15" s="17" customFormat="1" x14ac:dyDescent="0.35">
      <c r="A73" s="48" t="s">
        <v>32</v>
      </c>
      <c r="B73" s="26">
        <v>170</v>
      </c>
      <c r="C73" s="287">
        <v>66</v>
      </c>
      <c r="D73" s="50">
        <v>62</v>
      </c>
      <c r="E73" s="50">
        <v>61</v>
      </c>
      <c r="F73" s="125" t="s">
        <v>591</v>
      </c>
      <c r="G73" s="291" t="s">
        <v>603</v>
      </c>
      <c r="H73" s="287" t="s">
        <v>596</v>
      </c>
      <c r="I73" s="288" t="s">
        <v>696</v>
      </c>
      <c r="J73" s="293">
        <v>22.84</v>
      </c>
      <c r="K73" s="294">
        <v>19.11</v>
      </c>
      <c r="L73" s="294">
        <v>6.76</v>
      </c>
      <c r="M73" s="478">
        <v>1.37</v>
      </c>
      <c r="N73" s="482">
        <v>2.6</v>
      </c>
      <c r="O73" s="144" t="s">
        <v>698</v>
      </c>
    </row>
    <row r="74" spans="1:15" s="17" customFormat="1" x14ac:dyDescent="0.35">
      <c r="A74" s="48" t="s">
        <v>32</v>
      </c>
      <c r="B74" s="26">
        <v>170</v>
      </c>
      <c r="C74" s="287">
        <v>66</v>
      </c>
      <c r="D74" s="50">
        <v>63</v>
      </c>
      <c r="E74" s="50">
        <v>18</v>
      </c>
      <c r="F74" s="125" t="s">
        <v>591</v>
      </c>
      <c r="G74" s="291" t="s">
        <v>603</v>
      </c>
      <c r="H74" s="287" t="s">
        <v>596</v>
      </c>
      <c r="I74" s="288" t="s">
        <v>699</v>
      </c>
      <c r="J74" s="293">
        <v>23.35</v>
      </c>
      <c r="K74" s="294">
        <v>19.309999999999999</v>
      </c>
      <c r="L74" s="294">
        <v>6.38</v>
      </c>
      <c r="M74" s="478">
        <v>1.32</v>
      </c>
      <c r="N74" s="482">
        <v>2.4</v>
      </c>
      <c r="O74" s="144" t="s">
        <v>700</v>
      </c>
    </row>
    <row r="75" spans="1:15" s="17" customFormat="1" x14ac:dyDescent="0.35">
      <c r="A75" s="48" t="s">
        <v>32</v>
      </c>
      <c r="B75" s="26">
        <v>170</v>
      </c>
      <c r="C75" s="287">
        <v>66</v>
      </c>
      <c r="D75" s="50">
        <v>64</v>
      </c>
      <c r="E75" s="50">
        <v>70</v>
      </c>
      <c r="F75" s="125" t="s">
        <v>591</v>
      </c>
      <c r="G75" s="291" t="s">
        <v>603</v>
      </c>
      <c r="H75" s="287" t="s">
        <v>596</v>
      </c>
      <c r="I75" s="288" t="s">
        <v>699</v>
      </c>
      <c r="J75" s="293">
        <v>23.18</v>
      </c>
      <c r="K75" s="294">
        <v>18.989999999999998</v>
      </c>
      <c r="L75" s="294">
        <v>6.17</v>
      </c>
      <c r="M75" s="478">
        <v>1.3</v>
      </c>
      <c r="N75" s="482">
        <v>2.6</v>
      </c>
      <c r="O75" s="144" t="s">
        <v>701</v>
      </c>
    </row>
    <row r="76" spans="1:15" s="17" customFormat="1" x14ac:dyDescent="0.35">
      <c r="A76" s="48" t="s">
        <v>32</v>
      </c>
      <c r="B76" s="26">
        <v>170</v>
      </c>
      <c r="C76" s="287">
        <v>66</v>
      </c>
      <c r="D76" s="50">
        <v>65</v>
      </c>
      <c r="E76" s="50">
        <v>73</v>
      </c>
      <c r="F76" s="125" t="s">
        <v>591</v>
      </c>
      <c r="G76" s="291" t="s">
        <v>603</v>
      </c>
      <c r="H76" s="287" t="s">
        <v>596</v>
      </c>
      <c r="I76" s="288" t="s">
        <v>699</v>
      </c>
      <c r="J76" s="293">
        <v>25.08</v>
      </c>
      <c r="K76" s="294">
        <v>19.489999999999998</v>
      </c>
      <c r="L76" s="294">
        <v>5.78</v>
      </c>
      <c r="M76" s="478">
        <v>1.54</v>
      </c>
      <c r="N76" s="482">
        <v>2.1</v>
      </c>
      <c r="O76" s="144" t="s">
        <v>702</v>
      </c>
    </row>
    <row r="77" spans="1:15" s="17" customFormat="1" x14ac:dyDescent="0.35">
      <c r="A77" s="48" t="s">
        <v>32</v>
      </c>
      <c r="B77" s="26">
        <v>170</v>
      </c>
      <c r="C77" s="287">
        <v>66</v>
      </c>
      <c r="D77" s="50">
        <v>66</v>
      </c>
      <c r="E77" s="50">
        <v>15</v>
      </c>
      <c r="F77" s="125" t="s">
        <v>591</v>
      </c>
      <c r="G77" s="291" t="s">
        <v>603</v>
      </c>
      <c r="H77" s="287" t="s">
        <v>596</v>
      </c>
      <c r="I77" s="288" t="s">
        <v>703</v>
      </c>
      <c r="J77" s="293">
        <v>22.64</v>
      </c>
      <c r="K77" s="294">
        <v>18.29</v>
      </c>
      <c r="L77" s="294">
        <v>5.95</v>
      </c>
      <c r="M77" s="478">
        <v>1.46</v>
      </c>
      <c r="N77" s="482">
        <v>2.8</v>
      </c>
      <c r="O77" s="144" t="s">
        <v>704</v>
      </c>
    </row>
    <row r="78" spans="1:15" s="17" customFormat="1" x14ac:dyDescent="0.35">
      <c r="A78" s="48" t="s">
        <v>32</v>
      </c>
      <c r="B78" s="26">
        <v>170</v>
      </c>
      <c r="C78" s="287">
        <v>66</v>
      </c>
      <c r="D78" s="50">
        <v>67</v>
      </c>
      <c r="E78" s="50">
        <v>23</v>
      </c>
      <c r="F78" s="125" t="s">
        <v>591</v>
      </c>
      <c r="G78" s="291" t="s">
        <v>603</v>
      </c>
      <c r="H78" s="287" t="s">
        <v>596</v>
      </c>
      <c r="I78" s="288" t="s">
        <v>703</v>
      </c>
      <c r="J78" s="293">
        <v>22.67</v>
      </c>
      <c r="K78" s="294">
        <v>18.45</v>
      </c>
      <c r="L78" s="294">
        <v>6.19</v>
      </c>
      <c r="M78" s="478">
        <v>1.24</v>
      </c>
      <c r="N78" s="482">
        <v>2.2999999999999998</v>
      </c>
      <c r="O78" s="144" t="s">
        <v>705</v>
      </c>
    </row>
    <row r="79" spans="1:15" s="17" customFormat="1" x14ac:dyDescent="0.35">
      <c r="A79" s="48" t="s">
        <v>32</v>
      </c>
      <c r="B79" s="26">
        <v>170</v>
      </c>
      <c r="C79" s="287">
        <v>66</v>
      </c>
      <c r="D79" s="50">
        <v>68</v>
      </c>
      <c r="E79" s="50">
        <v>52</v>
      </c>
      <c r="F79" s="125" t="s">
        <v>591</v>
      </c>
      <c r="G79" s="291" t="s">
        <v>603</v>
      </c>
      <c r="H79" s="287" t="s">
        <v>596</v>
      </c>
      <c r="I79" s="288" t="s">
        <v>703</v>
      </c>
      <c r="J79" s="293">
        <v>22.66</v>
      </c>
      <c r="K79" s="294">
        <v>18.45</v>
      </c>
      <c r="L79" s="294">
        <v>5.88</v>
      </c>
      <c r="M79" s="478">
        <v>1.74</v>
      </c>
      <c r="N79" s="482">
        <v>2.8</v>
      </c>
      <c r="O79" s="144" t="s">
        <v>706</v>
      </c>
    </row>
    <row r="80" spans="1:15" s="17" customFormat="1" x14ac:dyDescent="0.35">
      <c r="A80" s="48" t="s">
        <v>32</v>
      </c>
      <c r="B80" s="26">
        <v>170</v>
      </c>
      <c r="C80" s="287">
        <v>66</v>
      </c>
      <c r="D80" s="50">
        <v>69</v>
      </c>
      <c r="E80" s="50">
        <v>3</v>
      </c>
      <c r="F80" s="125" t="s">
        <v>591</v>
      </c>
      <c r="G80" s="291" t="s">
        <v>603</v>
      </c>
      <c r="H80" s="287" t="s">
        <v>596</v>
      </c>
      <c r="I80" s="197" t="s">
        <v>707</v>
      </c>
      <c r="J80" s="293">
        <v>24.26</v>
      </c>
      <c r="K80" s="294">
        <v>19.55</v>
      </c>
      <c r="L80" s="294">
        <v>5.81</v>
      </c>
      <c r="M80" s="478">
        <v>1.28</v>
      </c>
      <c r="N80" s="482">
        <v>2.6</v>
      </c>
      <c r="O80" s="144" t="s">
        <v>708</v>
      </c>
    </row>
    <row r="81" spans="1:15" s="17" customFormat="1" x14ac:dyDescent="0.35">
      <c r="A81" s="48" t="s">
        <v>32</v>
      </c>
      <c r="B81" s="26">
        <v>170</v>
      </c>
      <c r="C81" s="287">
        <v>66</v>
      </c>
      <c r="D81" s="50">
        <v>70</v>
      </c>
      <c r="E81" s="50">
        <v>66</v>
      </c>
      <c r="F81" s="125" t="s">
        <v>591</v>
      </c>
      <c r="G81" s="291" t="s">
        <v>603</v>
      </c>
      <c r="H81" s="287" t="s">
        <v>596</v>
      </c>
      <c r="I81" s="197" t="s">
        <v>707</v>
      </c>
      <c r="J81" s="293">
        <v>24.58</v>
      </c>
      <c r="K81" s="294">
        <v>20.04</v>
      </c>
      <c r="L81" s="294">
        <v>6.34</v>
      </c>
      <c r="M81" s="478">
        <v>1.2</v>
      </c>
      <c r="N81" s="482">
        <v>2.2000000000000002</v>
      </c>
      <c r="O81" s="144" t="s">
        <v>709</v>
      </c>
    </row>
    <row r="82" spans="1:15" s="17" customFormat="1" x14ac:dyDescent="0.35">
      <c r="A82" s="48" t="s">
        <v>32</v>
      </c>
      <c r="B82" s="26">
        <v>170</v>
      </c>
      <c r="C82" s="287">
        <v>66</v>
      </c>
      <c r="D82" s="50">
        <v>71</v>
      </c>
      <c r="E82" s="50">
        <v>67</v>
      </c>
      <c r="F82" s="125" t="s">
        <v>591</v>
      </c>
      <c r="G82" s="291" t="s">
        <v>603</v>
      </c>
      <c r="H82" s="287" t="s">
        <v>596</v>
      </c>
      <c r="I82" s="197" t="s">
        <v>707</v>
      </c>
      <c r="J82" s="293">
        <v>24.12</v>
      </c>
      <c r="K82" s="294">
        <v>17.18</v>
      </c>
      <c r="L82" s="294">
        <v>6.61</v>
      </c>
      <c r="M82" s="478">
        <v>1.22</v>
      </c>
      <c r="N82" s="482">
        <v>1.9</v>
      </c>
      <c r="O82" s="144" t="s">
        <v>710</v>
      </c>
    </row>
    <row r="83" spans="1:15" s="17" customFormat="1" x14ac:dyDescent="0.35">
      <c r="A83" s="48" t="s">
        <v>32</v>
      </c>
      <c r="B83" s="26">
        <v>170</v>
      </c>
      <c r="C83" s="287">
        <v>66</v>
      </c>
      <c r="D83" s="50">
        <v>72</v>
      </c>
      <c r="E83" s="50">
        <v>11</v>
      </c>
      <c r="F83" s="125" t="s">
        <v>591</v>
      </c>
      <c r="G83" s="291" t="s">
        <v>603</v>
      </c>
      <c r="H83" s="287" t="s">
        <v>596</v>
      </c>
      <c r="I83" s="288" t="s">
        <v>711</v>
      </c>
      <c r="J83" s="293">
        <v>22.99</v>
      </c>
      <c r="K83" s="294">
        <v>18.690000000000001</v>
      </c>
      <c r="L83" s="294">
        <v>5.86</v>
      </c>
      <c r="M83" s="478">
        <v>1.26</v>
      </c>
      <c r="N83" s="482">
        <v>2.2999999999999998</v>
      </c>
      <c r="O83" s="144" t="s">
        <v>712</v>
      </c>
    </row>
    <row r="84" spans="1:15" s="17" customFormat="1" x14ac:dyDescent="0.35">
      <c r="A84" s="48" t="s">
        <v>32</v>
      </c>
      <c r="B84" s="26">
        <v>170</v>
      </c>
      <c r="C84" s="287">
        <v>66</v>
      </c>
      <c r="D84" s="50">
        <v>73</v>
      </c>
      <c r="E84" s="50">
        <v>50</v>
      </c>
      <c r="F84" s="125" t="s">
        <v>591</v>
      </c>
      <c r="G84" s="291" t="s">
        <v>603</v>
      </c>
      <c r="H84" s="287" t="s">
        <v>596</v>
      </c>
      <c r="I84" s="288" t="s">
        <v>711</v>
      </c>
      <c r="J84" s="293">
        <v>24.52</v>
      </c>
      <c r="K84" s="294">
        <v>19.07</v>
      </c>
      <c r="L84" s="294">
        <v>5.93</v>
      </c>
      <c r="M84" s="478">
        <v>1.62</v>
      </c>
      <c r="N84" s="482">
        <v>3.2</v>
      </c>
      <c r="O84" s="144" t="s">
        <v>713</v>
      </c>
    </row>
    <row r="85" spans="1:15" s="17" customFormat="1" x14ac:dyDescent="0.35">
      <c r="A85" s="48" t="s">
        <v>32</v>
      </c>
      <c r="B85" s="26">
        <v>170</v>
      </c>
      <c r="C85" s="287">
        <v>66</v>
      </c>
      <c r="D85" s="50">
        <v>74</v>
      </c>
      <c r="E85" s="50">
        <v>65</v>
      </c>
      <c r="F85" s="125" t="s">
        <v>591</v>
      </c>
      <c r="G85" s="291" t="s">
        <v>603</v>
      </c>
      <c r="H85" s="287" t="s">
        <v>596</v>
      </c>
      <c r="I85" s="288" t="s">
        <v>711</v>
      </c>
      <c r="J85" s="293">
        <v>23.75</v>
      </c>
      <c r="K85" s="294">
        <v>18.760000000000002</v>
      </c>
      <c r="L85" s="294">
        <v>5.94</v>
      </c>
      <c r="M85" s="478">
        <v>1.24</v>
      </c>
      <c r="N85" s="482">
        <v>2.1</v>
      </c>
      <c r="O85" s="144" t="s">
        <v>714</v>
      </c>
    </row>
    <row r="86" spans="1:15" s="17" customFormat="1" x14ac:dyDescent="0.35">
      <c r="A86" s="48" t="s">
        <v>32</v>
      </c>
      <c r="B86" s="26">
        <v>170</v>
      </c>
      <c r="C86" s="287">
        <v>66</v>
      </c>
      <c r="D86" s="50">
        <v>75</v>
      </c>
      <c r="E86" s="50">
        <v>2</v>
      </c>
      <c r="F86" s="125" t="s">
        <v>591</v>
      </c>
      <c r="G86" s="291" t="s">
        <v>603</v>
      </c>
      <c r="H86" s="287" t="s">
        <v>715</v>
      </c>
      <c r="I86" s="288"/>
      <c r="J86" s="293">
        <v>23.52</v>
      </c>
      <c r="K86" s="294">
        <v>18.8</v>
      </c>
      <c r="L86" s="294">
        <v>6.47</v>
      </c>
      <c r="M86" s="478">
        <v>1.29</v>
      </c>
      <c r="N86" s="482">
        <v>2.2999999999999998</v>
      </c>
      <c r="O86" s="144" t="s">
        <v>716</v>
      </c>
    </row>
    <row r="87" spans="1:15" s="17" customFormat="1" x14ac:dyDescent="0.35">
      <c r="A87" s="56" t="s">
        <v>32</v>
      </c>
      <c r="B87" s="183">
        <v>170</v>
      </c>
      <c r="C87" s="437">
        <v>66</v>
      </c>
      <c r="D87" s="58">
        <v>76</v>
      </c>
      <c r="E87" s="58">
        <v>62</v>
      </c>
      <c r="F87" s="126" t="s">
        <v>591</v>
      </c>
      <c r="G87" s="461" t="s">
        <v>717</v>
      </c>
      <c r="H87" s="437" t="s">
        <v>718</v>
      </c>
      <c r="I87" s="462" t="s">
        <v>719</v>
      </c>
      <c r="J87" s="463">
        <v>24.24</v>
      </c>
      <c r="K87" s="464">
        <v>19.38</v>
      </c>
      <c r="L87" s="464">
        <v>7.58</v>
      </c>
      <c r="M87" s="479" t="s">
        <v>720</v>
      </c>
      <c r="N87" s="489" t="s">
        <v>721</v>
      </c>
      <c r="O87" s="465" t="s">
        <v>722</v>
      </c>
    </row>
    <row r="88" spans="1:15" x14ac:dyDescent="0.35">
      <c r="A88" s="97" t="s">
        <v>32</v>
      </c>
      <c r="B88" s="195">
        <v>171</v>
      </c>
      <c r="C88" s="446">
        <v>68</v>
      </c>
      <c r="D88" s="213">
        <v>25</v>
      </c>
      <c r="E88" s="100">
        <v>13</v>
      </c>
      <c r="F88" s="131" t="s">
        <v>591</v>
      </c>
      <c r="G88" s="470" t="s">
        <v>723</v>
      </c>
      <c r="H88" s="446"/>
      <c r="I88" s="447"/>
      <c r="J88" s="460">
        <v>24.42</v>
      </c>
      <c r="K88" s="449">
        <v>19.809999999999999</v>
      </c>
      <c r="L88" s="449">
        <v>5.18</v>
      </c>
      <c r="M88" s="475">
        <v>1.34</v>
      </c>
      <c r="N88" s="484">
        <v>2.5</v>
      </c>
      <c r="O88" s="355" t="s">
        <v>724</v>
      </c>
    </row>
    <row r="89" spans="1:15" x14ac:dyDescent="0.35">
      <c r="A89" s="97" t="s">
        <v>32</v>
      </c>
      <c r="B89" s="195">
        <v>203</v>
      </c>
      <c r="C89" s="446">
        <v>70</v>
      </c>
      <c r="D89" s="213">
        <v>1</v>
      </c>
      <c r="E89" s="100">
        <v>1</v>
      </c>
      <c r="F89" s="131" t="s">
        <v>591</v>
      </c>
      <c r="G89" s="470" t="s">
        <v>595</v>
      </c>
      <c r="H89" s="446" t="s">
        <v>627</v>
      </c>
      <c r="I89" s="447" t="s">
        <v>628</v>
      </c>
      <c r="J89" s="460">
        <v>25.62</v>
      </c>
      <c r="K89" s="449">
        <v>20.07</v>
      </c>
      <c r="L89" s="449">
        <v>5.79</v>
      </c>
      <c r="M89" s="475">
        <v>1.57</v>
      </c>
      <c r="N89" s="484">
        <v>3.4</v>
      </c>
      <c r="O89" s="355"/>
    </row>
    <row r="90" spans="1:15" x14ac:dyDescent="0.35">
      <c r="A90" s="97" t="s">
        <v>32</v>
      </c>
      <c r="B90" s="195">
        <v>211</v>
      </c>
      <c r="C90" s="446">
        <v>71</v>
      </c>
      <c r="D90" s="100">
        <v>2</v>
      </c>
      <c r="E90" s="100">
        <v>2</v>
      </c>
      <c r="F90" s="131" t="s">
        <v>591</v>
      </c>
      <c r="G90" s="470" t="s">
        <v>725</v>
      </c>
      <c r="H90" s="446"/>
      <c r="I90" s="447"/>
      <c r="J90" s="460">
        <v>24.31</v>
      </c>
      <c r="K90" s="449">
        <v>17.73</v>
      </c>
      <c r="L90" s="449">
        <v>5.95</v>
      </c>
      <c r="M90" s="475">
        <v>1.0900000000000001</v>
      </c>
      <c r="N90" s="484">
        <v>2.8</v>
      </c>
      <c r="O90" s="355" t="s">
        <v>726</v>
      </c>
    </row>
    <row r="91" spans="1:15" x14ac:dyDescent="0.35">
      <c r="A91" s="97" t="s">
        <v>32</v>
      </c>
      <c r="B91" s="195">
        <v>265</v>
      </c>
      <c r="C91" s="446">
        <v>72</v>
      </c>
      <c r="D91" s="213">
        <v>1</v>
      </c>
      <c r="E91" s="100">
        <v>1</v>
      </c>
      <c r="F91" s="131" t="s">
        <v>591</v>
      </c>
      <c r="G91" s="470" t="s">
        <v>727</v>
      </c>
      <c r="H91" s="446"/>
      <c r="I91" s="447"/>
      <c r="J91" s="460" t="s">
        <v>728</v>
      </c>
      <c r="K91" s="449" t="s">
        <v>729</v>
      </c>
      <c r="L91" s="449">
        <v>6</v>
      </c>
      <c r="M91" s="475">
        <v>3.01</v>
      </c>
      <c r="N91" s="484">
        <v>2.7</v>
      </c>
      <c r="O91" s="471" t="s">
        <v>730</v>
      </c>
    </row>
    <row r="92" spans="1:15" x14ac:dyDescent="0.35">
      <c r="A92" s="97" t="s">
        <v>32</v>
      </c>
      <c r="B92" s="195">
        <v>311</v>
      </c>
      <c r="C92" s="446">
        <v>72</v>
      </c>
      <c r="D92" s="213">
        <v>1</v>
      </c>
      <c r="E92" s="100">
        <v>1</v>
      </c>
      <c r="F92" s="131" t="s">
        <v>591</v>
      </c>
      <c r="G92" s="470" t="s">
        <v>731</v>
      </c>
      <c r="H92" s="446"/>
      <c r="I92" s="447"/>
      <c r="J92" s="460">
        <v>23.17</v>
      </c>
      <c r="K92" s="449">
        <v>18.41</v>
      </c>
      <c r="L92" s="449">
        <v>6.32</v>
      </c>
      <c r="M92" s="475">
        <v>1.31</v>
      </c>
      <c r="N92" s="484">
        <v>2</v>
      </c>
      <c r="O92" s="355" t="s">
        <v>726</v>
      </c>
    </row>
    <row r="93" spans="1:15" x14ac:dyDescent="0.35">
      <c r="A93" s="123" t="s">
        <v>32</v>
      </c>
      <c r="B93" s="361">
        <v>382</v>
      </c>
      <c r="C93" s="319">
        <v>77</v>
      </c>
      <c r="D93" s="110">
        <v>3</v>
      </c>
      <c r="E93" s="110">
        <v>3</v>
      </c>
      <c r="F93" s="134" t="s">
        <v>591</v>
      </c>
      <c r="G93" s="466" t="s">
        <v>732</v>
      </c>
      <c r="H93" s="319"/>
      <c r="I93" s="467"/>
      <c r="J93" s="468">
        <v>24.26</v>
      </c>
      <c r="K93" s="469">
        <v>18.28</v>
      </c>
      <c r="L93" s="469">
        <v>2.46</v>
      </c>
      <c r="M93" s="480">
        <v>1.51</v>
      </c>
      <c r="N93" s="490">
        <v>3</v>
      </c>
      <c r="O93" s="292" t="s">
        <v>726</v>
      </c>
    </row>
  </sheetData>
  <mergeCells count="18">
    <mergeCell ref="J2:M2"/>
    <mergeCell ref="N2:N5"/>
    <mergeCell ref="O2:O5"/>
    <mergeCell ref="G3:G5"/>
    <mergeCell ref="H3:H5"/>
    <mergeCell ref="I3:I5"/>
    <mergeCell ref="J3:J5"/>
    <mergeCell ref="K3:K5"/>
    <mergeCell ref="L3:L5"/>
    <mergeCell ref="M3:M5"/>
    <mergeCell ref="G2:I2"/>
    <mergeCell ref="A2:B3"/>
    <mergeCell ref="C2:C5"/>
    <mergeCell ref="D2:D5"/>
    <mergeCell ref="E2:E5"/>
    <mergeCell ref="F2:F5"/>
    <mergeCell ref="A4:A5"/>
    <mergeCell ref="B4:B5"/>
  </mergeCells>
  <phoneticPr fontId="2"/>
  <dataValidations count="2">
    <dataValidation imeMode="halfAlpha" allowBlank="1" showInputMessage="1" showErrorMessage="1" sqref="A6:B93 A4:B4 A2 D3:E3 D16:D24 D25:E93 J6:N93 E6:E24 C2 C6:D6" xr:uid="{00000000-0002-0000-0400-000000000000}"/>
    <dataValidation imeMode="hiragana" allowBlank="1" showInputMessage="1" showErrorMessage="1" sqref="F2:F3" xr:uid="{00000000-0002-0000-0400-000001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topLeftCell="A6" zoomScaleNormal="100" workbookViewId="0">
      <selection activeCell="G1" sqref="G1:K1"/>
    </sheetView>
  </sheetViews>
  <sheetFormatPr defaultRowHeight="13.2" x14ac:dyDescent="0.2"/>
  <cols>
    <col min="7" max="9" width="8.88671875" customWidth="1"/>
    <col min="10" max="10" width="21.21875" customWidth="1"/>
  </cols>
  <sheetData>
    <row r="1" spans="1:11" ht="14.4" x14ac:dyDescent="0.2">
      <c r="A1" s="710"/>
      <c r="B1" s="710"/>
      <c r="C1" s="710"/>
      <c r="D1" s="710"/>
      <c r="E1" s="710"/>
      <c r="F1" s="710"/>
      <c r="G1" s="759" t="s">
        <v>868</v>
      </c>
      <c r="H1" s="759"/>
      <c r="I1" s="759"/>
      <c r="J1" s="759"/>
      <c r="K1" s="759"/>
    </row>
    <row r="2" spans="1:11" ht="15" customHeight="1" x14ac:dyDescent="0.2">
      <c r="A2" s="627" t="s">
        <v>0</v>
      </c>
      <c r="B2" s="760"/>
      <c r="C2" s="631" t="s">
        <v>863</v>
      </c>
      <c r="D2" s="666" t="s">
        <v>407</v>
      </c>
      <c r="E2" s="636" t="s">
        <v>2</v>
      </c>
      <c r="F2" s="749" t="s">
        <v>4</v>
      </c>
      <c r="G2" s="764" t="s">
        <v>733</v>
      </c>
      <c r="H2" s="765"/>
      <c r="I2" s="765"/>
      <c r="J2" s="602" t="s">
        <v>734</v>
      </c>
      <c r="K2" s="602" t="s">
        <v>447</v>
      </c>
    </row>
    <row r="3" spans="1:11" ht="13.5" customHeight="1" x14ac:dyDescent="0.2">
      <c r="A3" s="761"/>
      <c r="B3" s="762"/>
      <c r="C3" s="632"/>
      <c r="D3" s="763"/>
      <c r="E3" s="633"/>
      <c r="F3" s="750"/>
      <c r="G3" s="766" t="s">
        <v>420</v>
      </c>
      <c r="H3" s="662" t="s">
        <v>735</v>
      </c>
      <c r="I3" s="673" t="s">
        <v>736</v>
      </c>
      <c r="J3" s="603"/>
      <c r="K3" s="603"/>
    </row>
    <row r="4" spans="1:11" ht="13.5" customHeight="1" x14ac:dyDescent="0.2">
      <c r="A4" s="623" t="s">
        <v>30</v>
      </c>
      <c r="B4" s="653" t="s">
        <v>31</v>
      </c>
      <c r="C4" s="633"/>
      <c r="D4" s="763"/>
      <c r="E4" s="633"/>
      <c r="F4" s="750"/>
      <c r="G4" s="767"/>
      <c r="H4" s="589"/>
      <c r="I4" s="639"/>
      <c r="J4" s="603"/>
      <c r="K4" s="603"/>
    </row>
    <row r="5" spans="1:11" ht="14.25" customHeight="1" thickBot="1" x14ac:dyDescent="0.25">
      <c r="A5" s="652"/>
      <c r="B5" s="654"/>
      <c r="C5" s="634"/>
      <c r="D5" s="763"/>
      <c r="E5" s="633"/>
      <c r="F5" s="750"/>
      <c r="G5" s="767"/>
      <c r="H5" s="589"/>
      <c r="I5" s="639"/>
      <c r="J5" s="603"/>
      <c r="K5" s="603"/>
    </row>
    <row r="6" spans="1:11" ht="14.4" x14ac:dyDescent="0.2">
      <c r="A6" s="383" t="s">
        <v>309</v>
      </c>
      <c r="B6" s="245">
        <v>25</v>
      </c>
      <c r="C6" s="43">
        <v>27</v>
      </c>
      <c r="D6" s="395">
        <v>366</v>
      </c>
      <c r="E6" s="43">
        <v>372</v>
      </c>
      <c r="F6" s="124" t="s">
        <v>231</v>
      </c>
      <c r="G6" s="244">
        <v>6.1</v>
      </c>
      <c r="H6" s="245">
        <v>13.4</v>
      </c>
      <c r="I6" s="384">
        <v>1.9</v>
      </c>
      <c r="J6" s="137" t="s">
        <v>743</v>
      </c>
      <c r="K6" s="396"/>
    </row>
    <row r="7" spans="1:11" ht="14.4" x14ac:dyDescent="0.2">
      <c r="A7" s="48" t="s">
        <v>309</v>
      </c>
      <c r="B7" s="25">
        <v>25</v>
      </c>
      <c r="C7" s="50">
        <v>27</v>
      </c>
      <c r="D7" s="106">
        <v>367</v>
      </c>
      <c r="E7" s="50">
        <v>373</v>
      </c>
      <c r="F7" s="125" t="s">
        <v>231</v>
      </c>
      <c r="G7" s="27">
        <v>5.2</v>
      </c>
      <c r="H7" s="277">
        <v>11.9</v>
      </c>
      <c r="I7" s="279">
        <v>1.2</v>
      </c>
      <c r="J7" s="138" t="s">
        <v>743</v>
      </c>
      <c r="K7" s="266"/>
    </row>
    <row r="8" spans="1:11" ht="14.4" x14ac:dyDescent="0.2">
      <c r="A8" s="48" t="s">
        <v>309</v>
      </c>
      <c r="B8" s="25">
        <v>25</v>
      </c>
      <c r="C8" s="50">
        <v>27</v>
      </c>
      <c r="D8" s="106">
        <v>368</v>
      </c>
      <c r="E8" s="50">
        <v>371</v>
      </c>
      <c r="F8" s="125" t="s">
        <v>232</v>
      </c>
      <c r="G8" s="27">
        <v>3.4</v>
      </c>
      <c r="H8" s="25">
        <v>7.9</v>
      </c>
      <c r="I8" s="234">
        <v>1</v>
      </c>
      <c r="J8" s="138" t="s">
        <v>737</v>
      </c>
      <c r="K8" s="266"/>
    </row>
    <row r="9" spans="1:11" ht="14.4" x14ac:dyDescent="0.2">
      <c r="A9" s="48" t="s">
        <v>309</v>
      </c>
      <c r="B9" s="25">
        <v>25</v>
      </c>
      <c r="C9" s="50">
        <v>27</v>
      </c>
      <c r="D9" s="106">
        <v>369</v>
      </c>
      <c r="E9" s="50">
        <v>374</v>
      </c>
      <c r="F9" s="125" t="s">
        <v>233</v>
      </c>
      <c r="G9" s="27">
        <v>5.2</v>
      </c>
      <c r="H9" s="25">
        <v>15.2</v>
      </c>
      <c r="I9" s="30">
        <v>1.1000000000000001</v>
      </c>
      <c r="J9" s="138" t="s">
        <v>743</v>
      </c>
      <c r="K9" s="266"/>
    </row>
    <row r="10" spans="1:11" ht="14.4" x14ac:dyDescent="0.2">
      <c r="A10" s="48" t="s">
        <v>309</v>
      </c>
      <c r="B10" s="25">
        <v>25</v>
      </c>
      <c r="C10" s="50">
        <v>27</v>
      </c>
      <c r="D10" s="106">
        <v>370</v>
      </c>
      <c r="E10" s="50">
        <v>375</v>
      </c>
      <c r="F10" s="125" t="s">
        <v>233</v>
      </c>
      <c r="G10" s="246">
        <v>4.4000000000000004</v>
      </c>
      <c r="H10" s="207">
        <v>13.3</v>
      </c>
      <c r="I10" s="234">
        <v>1</v>
      </c>
      <c r="J10" s="138" t="s">
        <v>743</v>
      </c>
      <c r="K10" s="266"/>
    </row>
    <row r="11" spans="1:11" ht="14.4" x14ac:dyDescent="0.2">
      <c r="A11" s="48" t="s">
        <v>309</v>
      </c>
      <c r="B11" s="25">
        <v>25</v>
      </c>
      <c r="C11" s="50">
        <v>27</v>
      </c>
      <c r="D11" s="106">
        <v>371</v>
      </c>
      <c r="E11" s="50">
        <v>376</v>
      </c>
      <c r="F11" s="125" t="s">
        <v>233</v>
      </c>
      <c r="G11" s="246">
        <v>4.4000000000000004</v>
      </c>
      <c r="H11" s="207">
        <v>12.2</v>
      </c>
      <c r="I11" s="234">
        <v>1.2</v>
      </c>
      <c r="J11" s="138" t="s">
        <v>743</v>
      </c>
      <c r="K11" s="266"/>
    </row>
    <row r="12" spans="1:11" ht="14.4" x14ac:dyDescent="0.2">
      <c r="A12" s="48" t="s">
        <v>309</v>
      </c>
      <c r="B12" s="25">
        <v>25</v>
      </c>
      <c r="C12" s="50">
        <v>27</v>
      </c>
      <c r="D12" s="106">
        <v>372</v>
      </c>
      <c r="E12" s="50">
        <v>380</v>
      </c>
      <c r="F12" s="125" t="s">
        <v>233</v>
      </c>
      <c r="G12" s="246">
        <v>3.9</v>
      </c>
      <c r="H12" s="207">
        <v>10.4</v>
      </c>
      <c r="I12" s="234">
        <v>0.9</v>
      </c>
      <c r="J12" s="138" t="s">
        <v>743</v>
      </c>
      <c r="K12" s="266"/>
    </row>
    <row r="13" spans="1:11" ht="14.4" x14ac:dyDescent="0.2">
      <c r="A13" s="48" t="s">
        <v>309</v>
      </c>
      <c r="B13" s="25">
        <v>25</v>
      </c>
      <c r="C13" s="50">
        <v>27</v>
      </c>
      <c r="D13" s="106">
        <v>373</v>
      </c>
      <c r="E13" s="50">
        <v>378</v>
      </c>
      <c r="F13" s="125" t="s">
        <v>233</v>
      </c>
      <c r="G13" s="246">
        <v>6</v>
      </c>
      <c r="H13" s="278">
        <v>11.5</v>
      </c>
      <c r="I13" s="234">
        <v>4.3</v>
      </c>
      <c r="J13" s="138" t="s">
        <v>738</v>
      </c>
      <c r="K13" s="266"/>
    </row>
    <row r="14" spans="1:11" ht="14.4" x14ac:dyDescent="0.2">
      <c r="A14" s="48" t="s">
        <v>309</v>
      </c>
      <c r="B14" s="25">
        <v>25</v>
      </c>
      <c r="C14" s="50">
        <v>28</v>
      </c>
      <c r="D14" s="106">
        <v>374</v>
      </c>
      <c r="E14" s="50">
        <v>379</v>
      </c>
      <c r="F14" s="125" t="s">
        <v>233</v>
      </c>
      <c r="G14" s="246">
        <v>14.6</v>
      </c>
      <c r="H14" s="207">
        <v>10.4</v>
      </c>
      <c r="I14" s="234">
        <v>3.8</v>
      </c>
      <c r="J14" s="138" t="s">
        <v>739</v>
      </c>
      <c r="K14" s="266"/>
    </row>
    <row r="15" spans="1:11" ht="14.4" x14ac:dyDescent="0.2">
      <c r="A15" s="48" t="s">
        <v>309</v>
      </c>
      <c r="B15" s="25">
        <v>25</v>
      </c>
      <c r="C15" s="50">
        <v>28</v>
      </c>
      <c r="D15" s="106">
        <v>375</v>
      </c>
      <c r="E15" s="50">
        <v>377</v>
      </c>
      <c r="F15" s="125" t="s">
        <v>234</v>
      </c>
      <c r="G15" s="246">
        <v>5.9</v>
      </c>
      <c r="H15" s="278">
        <v>9.9</v>
      </c>
      <c r="I15" s="234">
        <v>2</v>
      </c>
      <c r="J15" s="138" t="s">
        <v>740</v>
      </c>
      <c r="K15" s="266"/>
    </row>
    <row r="16" spans="1:11" ht="14.4" x14ac:dyDescent="0.2">
      <c r="A16" s="48" t="s">
        <v>309</v>
      </c>
      <c r="B16" s="25">
        <v>25</v>
      </c>
      <c r="C16" s="50">
        <v>28</v>
      </c>
      <c r="D16" s="106">
        <v>376</v>
      </c>
      <c r="E16" s="50">
        <v>367</v>
      </c>
      <c r="F16" s="125" t="s">
        <v>235</v>
      </c>
      <c r="G16" s="246">
        <v>2.9</v>
      </c>
      <c r="H16" s="25">
        <v>2.4</v>
      </c>
      <c r="I16" s="30">
        <v>1.4</v>
      </c>
      <c r="J16" s="138" t="s">
        <v>741</v>
      </c>
      <c r="K16" s="266"/>
    </row>
    <row r="17" spans="1:11" ht="14.4" x14ac:dyDescent="0.2">
      <c r="A17" s="48" t="s">
        <v>309</v>
      </c>
      <c r="B17" s="25">
        <v>25</v>
      </c>
      <c r="C17" s="50">
        <v>28</v>
      </c>
      <c r="D17" s="106">
        <v>377</v>
      </c>
      <c r="E17" s="50">
        <v>370</v>
      </c>
      <c r="F17" s="125" t="s">
        <v>859</v>
      </c>
      <c r="G17" s="27">
        <v>1.5</v>
      </c>
      <c r="H17" s="25">
        <v>2.5</v>
      </c>
      <c r="I17" s="30">
        <v>1.3</v>
      </c>
      <c r="J17" s="138" t="s">
        <v>742</v>
      </c>
      <c r="K17" s="266"/>
    </row>
    <row r="18" spans="1:11" ht="14.4" x14ac:dyDescent="0.2">
      <c r="A18" s="56" t="s">
        <v>309</v>
      </c>
      <c r="B18" s="23">
        <v>25</v>
      </c>
      <c r="C18" s="58">
        <v>28</v>
      </c>
      <c r="D18" s="270">
        <v>378</v>
      </c>
      <c r="E18" s="58">
        <v>368</v>
      </c>
      <c r="F18" s="126" t="s">
        <v>237</v>
      </c>
      <c r="G18" s="349">
        <v>2.4</v>
      </c>
      <c r="H18" s="23"/>
      <c r="I18" s="24">
        <v>0.6</v>
      </c>
      <c r="J18" s="139" t="s">
        <v>739</v>
      </c>
      <c r="K18" s="299"/>
    </row>
    <row r="19" spans="1:11" ht="14.4" x14ac:dyDescent="0.2">
      <c r="A19" s="40" t="s">
        <v>240</v>
      </c>
      <c r="B19" s="41">
        <v>31</v>
      </c>
      <c r="C19" s="62">
        <v>30</v>
      </c>
      <c r="D19" s="271">
        <v>35</v>
      </c>
      <c r="E19" s="62">
        <v>35</v>
      </c>
      <c r="F19" s="127" t="s">
        <v>232</v>
      </c>
      <c r="G19" s="350">
        <v>5.5</v>
      </c>
      <c r="H19" s="418">
        <v>9.5</v>
      </c>
      <c r="I19" s="45">
        <v>1.4</v>
      </c>
      <c r="J19" s="141" t="s">
        <v>743</v>
      </c>
      <c r="K19" s="370"/>
    </row>
    <row r="20" spans="1:11" ht="14.4" x14ac:dyDescent="0.2">
      <c r="A20" s="28" t="s">
        <v>240</v>
      </c>
      <c r="B20" s="31">
        <v>31</v>
      </c>
      <c r="C20" s="70">
        <v>30</v>
      </c>
      <c r="D20" s="112">
        <v>36</v>
      </c>
      <c r="E20" s="70">
        <v>36</v>
      </c>
      <c r="F20" s="128" t="s">
        <v>255</v>
      </c>
      <c r="G20" s="351">
        <v>1.1000000000000001</v>
      </c>
      <c r="H20" s="31">
        <v>6.2</v>
      </c>
      <c r="I20" s="33">
        <v>0.9</v>
      </c>
      <c r="J20" s="142" t="s">
        <v>743</v>
      </c>
      <c r="K20" s="267"/>
    </row>
    <row r="21" spans="1:11" ht="14.4" x14ac:dyDescent="0.2">
      <c r="A21" s="73" t="s">
        <v>32</v>
      </c>
      <c r="B21" s="233">
        <v>42</v>
      </c>
      <c r="C21" s="76">
        <v>39</v>
      </c>
      <c r="D21" s="76">
        <v>72</v>
      </c>
      <c r="E21" s="76">
        <v>53</v>
      </c>
      <c r="F21" s="129" t="s">
        <v>233</v>
      </c>
      <c r="G21" s="417">
        <v>6.9</v>
      </c>
      <c r="H21" s="74">
        <v>15.7</v>
      </c>
      <c r="I21" s="119">
        <v>3.6</v>
      </c>
      <c r="J21" s="143" t="s">
        <v>743</v>
      </c>
      <c r="K21" s="368"/>
    </row>
    <row r="22" spans="1:11" ht="14.4" x14ac:dyDescent="0.2">
      <c r="A22" s="56" t="s">
        <v>32</v>
      </c>
      <c r="B22" s="329">
        <v>42</v>
      </c>
      <c r="C22" s="58">
        <v>39</v>
      </c>
      <c r="D22" s="58">
        <v>73</v>
      </c>
      <c r="E22" s="58">
        <v>54</v>
      </c>
      <c r="F22" s="126" t="s">
        <v>233</v>
      </c>
      <c r="G22" s="349">
        <v>9.3000000000000007</v>
      </c>
      <c r="H22" s="23">
        <v>9.8000000000000007</v>
      </c>
      <c r="I22" s="24">
        <v>1.9</v>
      </c>
      <c r="J22" s="150" t="s">
        <v>860</v>
      </c>
      <c r="K22" s="299"/>
    </row>
    <row r="23" spans="1:11" ht="14.4" x14ac:dyDescent="0.2">
      <c r="A23" s="40" t="s">
        <v>309</v>
      </c>
      <c r="B23" s="41">
        <v>45</v>
      </c>
      <c r="C23" s="62">
        <v>40</v>
      </c>
      <c r="D23" s="62">
        <v>14</v>
      </c>
      <c r="E23" s="62">
        <v>15</v>
      </c>
      <c r="F23" s="127" t="s">
        <v>233</v>
      </c>
      <c r="G23" s="350">
        <v>5.4</v>
      </c>
      <c r="H23" s="41">
        <v>5.0999999999999996</v>
      </c>
      <c r="I23" s="419">
        <v>2</v>
      </c>
      <c r="J23" s="141" t="s">
        <v>744</v>
      </c>
      <c r="K23" s="370"/>
    </row>
    <row r="24" spans="1:11" ht="14.4" x14ac:dyDescent="0.2">
      <c r="A24" s="28" t="s">
        <v>309</v>
      </c>
      <c r="B24" s="31">
        <v>45</v>
      </c>
      <c r="C24" s="70">
        <v>40</v>
      </c>
      <c r="D24" s="70">
        <v>15</v>
      </c>
      <c r="E24" s="70">
        <v>16</v>
      </c>
      <c r="F24" s="128" t="s">
        <v>233</v>
      </c>
      <c r="G24" s="420">
        <v>10</v>
      </c>
      <c r="H24" s="280">
        <v>6.6</v>
      </c>
      <c r="I24" s="33">
        <v>5.6</v>
      </c>
      <c r="J24" s="142" t="s">
        <v>744</v>
      </c>
      <c r="K24" s="267"/>
    </row>
    <row r="25" spans="1:11" ht="14.4" x14ac:dyDescent="0.2">
      <c r="A25" s="19" t="s">
        <v>256</v>
      </c>
      <c r="B25" s="21">
        <v>57</v>
      </c>
      <c r="C25" s="36">
        <v>41</v>
      </c>
      <c r="D25" s="116">
        <v>10</v>
      </c>
      <c r="E25" s="36">
        <v>10</v>
      </c>
      <c r="F25" s="38" t="s">
        <v>233</v>
      </c>
      <c r="G25" s="421">
        <v>3</v>
      </c>
      <c r="H25" s="21">
        <v>5.3</v>
      </c>
      <c r="I25" s="326">
        <v>1.4</v>
      </c>
      <c r="J25" s="147" t="s">
        <v>744</v>
      </c>
      <c r="K25" s="332"/>
    </row>
    <row r="26" spans="1:11" ht="14.4" x14ac:dyDescent="0.2">
      <c r="A26" s="40" t="s">
        <v>256</v>
      </c>
      <c r="B26" s="41">
        <v>60</v>
      </c>
      <c r="C26" s="62">
        <v>43</v>
      </c>
      <c r="D26" s="271">
        <v>17</v>
      </c>
      <c r="E26" s="62">
        <v>19</v>
      </c>
      <c r="F26" s="127" t="s">
        <v>233</v>
      </c>
      <c r="G26" s="422">
        <v>4.5</v>
      </c>
      <c r="H26" s="418">
        <v>5.9</v>
      </c>
      <c r="I26" s="45">
        <v>0.6</v>
      </c>
      <c r="J26" s="141" t="s">
        <v>745</v>
      </c>
      <c r="K26" s="370"/>
    </row>
    <row r="27" spans="1:11" ht="14.4" x14ac:dyDescent="0.2">
      <c r="A27" s="28" t="s">
        <v>256</v>
      </c>
      <c r="B27" s="31">
        <v>60</v>
      </c>
      <c r="C27" s="70">
        <v>43</v>
      </c>
      <c r="D27" s="112">
        <v>18</v>
      </c>
      <c r="E27" s="70">
        <v>18</v>
      </c>
      <c r="F27" s="128" t="s">
        <v>234</v>
      </c>
      <c r="G27" s="31">
        <v>7.1</v>
      </c>
      <c r="H27" s="280">
        <v>8.8000000000000007</v>
      </c>
      <c r="I27" s="423">
        <v>0.9</v>
      </c>
      <c r="J27" s="142" t="s">
        <v>745</v>
      </c>
      <c r="K27" s="267"/>
    </row>
    <row r="28" spans="1:11" ht="14.4" x14ac:dyDescent="0.2">
      <c r="A28" s="73" t="s">
        <v>50</v>
      </c>
      <c r="B28" s="74">
        <v>77</v>
      </c>
      <c r="C28" s="76">
        <v>47</v>
      </c>
      <c r="D28" s="272">
        <v>48</v>
      </c>
      <c r="E28" s="76">
        <v>43</v>
      </c>
      <c r="F28" s="129" t="s">
        <v>233</v>
      </c>
      <c r="G28" s="274">
        <v>3.3</v>
      </c>
      <c r="H28" s="275">
        <v>16.8</v>
      </c>
      <c r="I28" s="387">
        <v>1.8</v>
      </c>
      <c r="J28" s="143" t="s">
        <v>746</v>
      </c>
      <c r="K28" s="368"/>
    </row>
    <row r="29" spans="1:11" ht="14.4" x14ac:dyDescent="0.2">
      <c r="A29" s="48" t="s">
        <v>50</v>
      </c>
      <c r="B29" s="25">
        <v>77</v>
      </c>
      <c r="C29" s="50">
        <v>47</v>
      </c>
      <c r="D29" s="106">
        <v>49</v>
      </c>
      <c r="E29" s="50">
        <v>45</v>
      </c>
      <c r="F29" s="125" t="s">
        <v>233</v>
      </c>
      <c r="G29" s="246">
        <v>4.8</v>
      </c>
      <c r="H29" s="207">
        <v>8.5</v>
      </c>
      <c r="I29" s="234">
        <v>1.9</v>
      </c>
      <c r="J29" s="138" t="s">
        <v>746</v>
      </c>
      <c r="K29" s="266"/>
    </row>
    <row r="30" spans="1:11" ht="14.4" x14ac:dyDescent="0.2">
      <c r="A30" s="48" t="s">
        <v>50</v>
      </c>
      <c r="B30" s="25">
        <v>77</v>
      </c>
      <c r="C30" s="50">
        <v>47</v>
      </c>
      <c r="D30" s="106">
        <v>50</v>
      </c>
      <c r="E30" s="50">
        <v>41</v>
      </c>
      <c r="F30" s="125" t="s">
        <v>233</v>
      </c>
      <c r="G30" s="246">
        <v>3.2</v>
      </c>
      <c r="H30" s="207">
        <v>6.5</v>
      </c>
      <c r="I30" s="234">
        <v>3</v>
      </c>
      <c r="J30" s="138" t="s">
        <v>744</v>
      </c>
      <c r="K30" s="266"/>
    </row>
    <row r="31" spans="1:11" ht="14.4" x14ac:dyDescent="0.2">
      <c r="A31" s="56" t="s">
        <v>50</v>
      </c>
      <c r="B31" s="23">
        <v>77</v>
      </c>
      <c r="C31" s="58">
        <v>47</v>
      </c>
      <c r="D31" s="270">
        <v>51</v>
      </c>
      <c r="E31" s="58">
        <v>42</v>
      </c>
      <c r="F31" s="126" t="s">
        <v>233</v>
      </c>
      <c r="G31" s="424">
        <v>6.3</v>
      </c>
      <c r="H31" s="425">
        <v>6.9</v>
      </c>
      <c r="I31" s="426">
        <v>4.5</v>
      </c>
      <c r="J31" s="139" t="s">
        <v>746</v>
      </c>
      <c r="K31" s="299"/>
    </row>
    <row r="32" spans="1:11" ht="14.4" x14ac:dyDescent="0.2">
      <c r="A32" s="40" t="s">
        <v>32</v>
      </c>
      <c r="B32" s="41">
        <v>108</v>
      </c>
      <c r="C32" s="62">
        <v>53</v>
      </c>
      <c r="D32" s="62">
        <v>9</v>
      </c>
      <c r="E32" s="62">
        <v>10</v>
      </c>
      <c r="F32" s="127" t="s">
        <v>351</v>
      </c>
      <c r="G32" s="427">
        <v>1.8</v>
      </c>
      <c r="H32" s="41">
        <v>1.8</v>
      </c>
      <c r="I32" s="419">
        <v>1.1000000000000001</v>
      </c>
      <c r="J32" s="338" t="s">
        <v>861</v>
      </c>
      <c r="K32" s="370"/>
    </row>
    <row r="33" spans="1:11" ht="14.4" x14ac:dyDescent="0.2">
      <c r="A33" s="28" t="s">
        <v>32</v>
      </c>
      <c r="B33" s="31">
        <v>108</v>
      </c>
      <c r="C33" s="70">
        <v>53</v>
      </c>
      <c r="D33" s="70">
        <v>10</v>
      </c>
      <c r="E33" s="70">
        <v>9</v>
      </c>
      <c r="F33" s="128" t="s">
        <v>237</v>
      </c>
      <c r="G33" s="247">
        <v>2.1</v>
      </c>
      <c r="H33" s="31"/>
      <c r="I33" s="428">
        <v>0.4</v>
      </c>
      <c r="J33" s="152" t="s">
        <v>743</v>
      </c>
      <c r="K33" s="267"/>
    </row>
    <row r="34" spans="1:11" ht="14.4" x14ac:dyDescent="0.2">
      <c r="A34" s="19" t="s">
        <v>391</v>
      </c>
      <c r="B34" s="21">
        <v>140</v>
      </c>
      <c r="C34" s="36">
        <v>55</v>
      </c>
      <c r="D34" s="36">
        <v>7</v>
      </c>
      <c r="E34" s="36">
        <v>7</v>
      </c>
      <c r="F34" s="38" t="s">
        <v>233</v>
      </c>
      <c r="G34" s="345">
        <v>3.4</v>
      </c>
      <c r="H34" s="21">
        <v>8.1999999999999993</v>
      </c>
      <c r="I34" s="429">
        <v>1</v>
      </c>
      <c r="J34" s="151" t="s">
        <v>743</v>
      </c>
      <c r="K34" s="332"/>
    </row>
    <row r="35" spans="1:11" ht="14.4" x14ac:dyDescent="0.2">
      <c r="A35" s="97" t="s">
        <v>32</v>
      </c>
      <c r="B35" s="98">
        <v>143</v>
      </c>
      <c r="C35" s="100">
        <v>58</v>
      </c>
      <c r="D35" s="213">
        <v>21</v>
      </c>
      <c r="E35" s="100">
        <v>21</v>
      </c>
      <c r="F35" s="131" t="s">
        <v>232</v>
      </c>
      <c r="G35" s="353">
        <v>6.1</v>
      </c>
      <c r="H35" s="281">
        <v>6.2</v>
      </c>
      <c r="I35" s="398">
        <v>1.2</v>
      </c>
      <c r="J35" s="149" t="s">
        <v>368</v>
      </c>
      <c r="K35" s="369"/>
    </row>
    <row r="36" spans="1:11" ht="14.4" x14ac:dyDescent="0.2">
      <c r="A36" s="73" t="s">
        <v>32</v>
      </c>
      <c r="B36" s="74">
        <v>158</v>
      </c>
      <c r="C36" s="76">
        <v>62</v>
      </c>
      <c r="D36" s="272">
        <v>36</v>
      </c>
      <c r="E36" s="76">
        <v>57</v>
      </c>
      <c r="F36" s="129" t="s">
        <v>233</v>
      </c>
      <c r="G36" s="417">
        <v>2.8</v>
      </c>
      <c r="H36" s="74">
        <v>9.9</v>
      </c>
      <c r="I36" s="119">
        <v>0.8</v>
      </c>
      <c r="J36" s="143" t="s">
        <v>743</v>
      </c>
      <c r="K36" s="368"/>
    </row>
    <row r="37" spans="1:11" ht="14.4" x14ac:dyDescent="0.2">
      <c r="A37" s="56" t="s">
        <v>32</v>
      </c>
      <c r="B37" s="23">
        <v>158</v>
      </c>
      <c r="C37" s="58">
        <v>62</v>
      </c>
      <c r="D37" s="270">
        <v>37</v>
      </c>
      <c r="E37" s="58">
        <v>56</v>
      </c>
      <c r="F37" s="126" t="s">
        <v>233</v>
      </c>
      <c r="G37" s="349">
        <v>8.4</v>
      </c>
      <c r="H37" s="23">
        <v>19.3</v>
      </c>
      <c r="I37" s="24">
        <v>2.9</v>
      </c>
      <c r="J37" s="139" t="s">
        <v>743</v>
      </c>
      <c r="K37" s="299"/>
    </row>
    <row r="38" spans="1:11" ht="14.4" x14ac:dyDescent="0.2">
      <c r="A38" s="97" t="s">
        <v>32</v>
      </c>
      <c r="B38" s="98">
        <v>170</v>
      </c>
      <c r="C38" s="100">
        <v>63</v>
      </c>
      <c r="D38" s="213">
        <v>3</v>
      </c>
      <c r="E38" s="100">
        <v>76</v>
      </c>
      <c r="F38" s="131" t="s">
        <v>233</v>
      </c>
      <c r="G38" s="353">
        <v>3.8</v>
      </c>
      <c r="H38" s="281">
        <v>7.1</v>
      </c>
      <c r="I38" s="398">
        <v>0.8</v>
      </c>
      <c r="J38" s="149" t="s">
        <v>862</v>
      </c>
      <c r="K38" s="369"/>
    </row>
    <row r="39" spans="1:11" ht="14.4" x14ac:dyDescent="0.2">
      <c r="A39" s="73" t="s">
        <v>32</v>
      </c>
      <c r="B39" s="74">
        <v>190</v>
      </c>
      <c r="C39" s="76">
        <v>69</v>
      </c>
      <c r="D39" s="76">
        <v>13</v>
      </c>
      <c r="E39" s="76">
        <v>12</v>
      </c>
      <c r="F39" s="129" t="s">
        <v>233</v>
      </c>
      <c r="G39" s="417">
        <v>4.9000000000000004</v>
      </c>
      <c r="H39" s="275">
        <v>6</v>
      </c>
      <c r="I39" s="119">
        <v>0.6</v>
      </c>
      <c r="J39" s="143" t="s">
        <v>368</v>
      </c>
      <c r="K39" s="368"/>
    </row>
    <row r="40" spans="1:11" ht="14.4" x14ac:dyDescent="0.2">
      <c r="A40" s="56" t="s">
        <v>32</v>
      </c>
      <c r="B40" s="23">
        <v>190</v>
      </c>
      <c r="C40" s="58">
        <v>69</v>
      </c>
      <c r="D40" s="270">
        <v>14</v>
      </c>
      <c r="E40" s="58">
        <v>13</v>
      </c>
      <c r="F40" s="126" t="s">
        <v>233</v>
      </c>
      <c r="G40" s="424">
        <v>4</v>
      </c>
      <c r="H40" s="430">
        <v>8.1999999999999993</v>
      </c>
      <c r="I40" s="24">
        <v>1.1000000000000001</v>
      </c>
      <c r="J40" s="139" t="s">
        <v>743</v>
      </c>
      <c r="K40" s="299"/>
    </row>
    <row r="41" spans="1:11" ht="15" customHeight="1" x14ac:dyDescent="0.2">
      <c r="A41" s="40" t="s">
        <v>50</v>
      </c>
      <c r="B41" s="41">
        <v>202</v>
      </c>
      <c r="C41" s="62">
        <v>70</v>
      </c>
      <c r="D41" s="271">
        <v>7</v>
      </c>
      <c r="E41" s="62">
        <v>8</v>
      </c>
      <c r="F41" s="127" t="s">
        <v>233</v>
      </c>
      <c r="G41" s="350">
        <v>5.4</v>
      </c>
      <c r="H41" s="418">
        <v>10.4</v>
      </c>
      <c r="I41" s="45">
        <v>3.6</v>
      </c>
      <c r="J41" s="141" t="s">
        <v>743</v>
      </c>
      <c r="K41" s="370"/>
    </row>
    <row r="42" spans="1:11" ht="14.4" x14ac:dyDescent="0.2">
      <c r="A42" s="28" t="s">
        <v>50</v>
      </c>
      <c r="B42" s="31">
        <v>202</v>
      </c>
      <c r="C42" s="70">
        <v>70</v>
      </c>
      <c r="D42" s="112">
        <v>8</v>
      </c>
      <c r="E42" s="70">
        <v>7</v>
      </c>
      <c r="F42" s="128" t="s">
        <v>233</v>
      </c>
      <c r="G42" s="351">
        <v>5.4</v>
      </c>
      <c r="H42" s="280">
        <v>9.6999999999999993</v>
      </c>
      <c r="I42" s="33">
        <v>3.6</v>
      </c>
      <c r="J42" s="142" t="s">
        <v>747</v>
      </c>
      <c r="K42" s="267"/>
    </row>
    <row r="43" spans="1:11" ht="14.4" x14ac:dyDescent="0.2">
      <c r="A43" s="19" t="s">
        <v>32</v>
      </c>
      <c r="B43" s="21">
        <v>255</v>
      </c>
      <c r="C43" s="36">
        <v>72</v>
      </c>
      <c r="D43" s="116">
        <v>6</v>
      </c>
      <c r="E43" s="36">
        <v>5</v>
      </c>
      <c r="F43" s="38" t="s">
        <v>233</v>
      </c>
      <c r="G43" s="345">
        <v>3.3</v>
      </c>
      <c r="H43" s="21">
        <v>8.8000000000000007</v>
      </c>
      <c r="I43" s="326">
        <v>1.1000000000000001</v>
      </c>
      <c r="J43" s="147" t="s">
        <v>743</v>
      </c>
      <c r="K43" s="332"/>
    </row>
    <row r="44" spans="1:11" ht="14.4" x14ac:dyDescent="0.2">
      <c r="A44" s="40" t="s">
        <v>391</v>
      </c>
      <c r="B44" s="41">
        <v>381</v>
      </c>
      <c r="C44" s="62">
        <v>76</v>
      </c>
      <c r="D44" s="271">
        <v>42</v>
      </c>
      <c r="E44" s="62">
        <v>44</v>
      </c>
      <c r="F44" s="127" t="s">
        <v>233</v>
      </c>
      <c r="G44" s="427">
        <v>5</v>
      </c>
      <c r="H44" s="431">
        <v>3</v>
      </c>
      <c r="I44" s="432">
        <v>0.8</v>
      </c>
      <c r="J44" s="141" t="s">
        <v>743</v>
      </c>
      <c r="K44" s="370"/>
    </row>
    <row r="45" spans="1:11" ht="15" customHeight="1" x14ac:dyDescent="0.2">
      <c r="A45" s="28" t="s">
        <v>391</v>
      </c>
      <c r="B45" s="31">
        <v>381</v>
      </c>
      <c r="C45" s="70">
        <v>76</v>
      </c>
      <c r="D45" s="112">
        <v>43</v>
      </c>
      <c r="E45" s="70">
        <v>45</v>
      </c>
      <c r="F45" s="128" t="s">
        <v>233</v>
      </c>
      <c r="G45" s="433">
        <v>3.4</v>
      </c>
      <c r="H45" s="280">
        <v>3.5</v>
      </c>
      <c r="I45" s="33">
        <v>3.6</v>
      </c>
      <c r="J45" s="142" t="s">
        <v>748</v>
      </c>
      <c r="K45" s="267"/>
    </row>
    <row r="46" spans="1:11" ht="14.4" x14ac:dyDescent="0.2">
      <c r="A46" s="19" t="s">
        <v>32</v>
      </c>
      <c r="B46" s="21">
        <v>382</v>
      </c>
      <c r="C46" s="36">
        <v>77</v>
      </c>
      <c r="D46" s="36">
        <v>5</v>
      </c>
      <c r="E46" s="36">
        <v>5</v>
      </c>
      <c r="F46" s="38" t="s">
        <v>232</v>
      </c>
      <c r="G46" s="434" t="s">
        <v>382</v>
      </c>
      <c r="H46" s="21" t="s">
        <v>382</v>
      </c>
      <c r="I46" s="326" t="s">
        <v>382</v>
      </c>
      <c r="J46" s="147" t="s">
        <v>743</v>
      </c>
      <c r="K46" s="332"/>
    </row>
    <row r="47" spans="1:11" ht="14.4" x14ac:dyDescent="0.2">
      <c r="A47" s="97" t="s">
        <v>258</v>
      </c>
      <c r="B47" s="98">
        <v>489</v>
      </c>
      <c r="C47" s="100">
        <v>78</v>
      </c>
      <c r="D47" s="435">
        <v>9</v>
      </c>
      <c r="E47" s="100">
        <v>6</v>
      </c>
      <c r="F47" s="131" t="s">
        <v>233</v>
      </c>
      <c r="G47" s="353">
        <v>4.4000000000000004</v>
      </c>
      <c r="H47" s="281">
        <v>4.3</v>
      </c>
      <c r="I47" s="135">
        <v>0.9</v>
      </c>
      <c r="J47" s="149" t="s">
        <v>743</v>
      </c>
      <c r="K47" s="369"/>
    </row>
  </sheetData>
  <autoFilter ref="A5:K47" xr:uid="{00000000-0001-0000-0500-000000000000}"/>
  <mergeCells count="15">
    <mergeCell ref="A4:A5"/>
    <mergeCell ref="B4:B5"/>
    <mergeCell ref="E2:E5"/>
    <mergeCell ref="A1:F1"/>
    <mergeCell ref="G1:K1"/>
    <mergeCell ref="A2:B3"/>
    <mergeCell ref="C2:C5"/>
    <mergeCell ref="D2:D5"/>
    <mergeCell ref="F2:F5"/>
    <mergeCell ref="G2:I2"/>
    <mergeCell ref="J2:J5"/>
    <mergeCell ref="K2:K5"/>
    <mergeCell ref="G3:G5"/>
    <mergeCell ref="H3:H5"/>
    <mergeCell ref="I3:I5"/>
  </mergeCells>
  <phoneticPr fontId="2"/>
  <dataValidations count="1">
    <dataValidation imeMode="halfAlpha" allowBlank="1" showInputMessage="1" showErrorMessage="1" sqref="E3 O27 A6:E47 C2" xr:uid="{00000000-0002-0000-05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"/>
  <sheetViews>
    <sheetView workbookViewId="0">
      <selection activeCell="G1" sqref="G1:J1"/>
    </sheetView>
  </sheetViews>
  <sheetFormatPr defaultRowHeight="13.2" x14ac:dyDescent="0.2"/>
  <cols>
    <col min="9" max="9" width="14.5546875" customWidth="1"/>
  </cols>
  <sheetData>
    <row r="1" spans="1:10" ht="14.4" x14ac:dyDescent="0.2">
      <c r="A1" s="257"/>
      <c r="B1" s="206"/>
      <c r="C1" s="206"/>
      <c r="D1" s="258"/>
      <c r="E1" s="258"/>
      <c r="F1" s="257"/>
      <c r="G1" s="768" t="s">
        <v>749</v>
      </c>
      <c r="H1" s="768"/>
      <c r="I1" s="768"/>
      <c r="J1" s="768"/>
    </row>
    <row r="2" spans="1:10" ht="14.4" x14ac:dyDescent="0.2">
      <c r="A2" s="712" t="s">
        <v>0</v>
      </c>
      <c r="B2" s="713"/>
      <c r="C2" s="769" t="s">
        <v>863</v>
      </c>
      <c r="D2" s="771" t="s">
        <v>750</v>
      </c>
      <c r="E2" s="666" t="s">
        <v>751</v>
      </c>
      <c r="F2" s="773" t="s">
        <v>4</v>
      </c>
      <c r="G2" s="775" t="s">
        <v>752</v>
      </c>
      <c r="H2" s="776"/>
      <c r="I2" s="777"/>
      <c r="J2" s="779" t="s">
        <v>447</v>
      </c>
    </row>
    <row r="3" spans="1:10" ht="15" thickBot="1" x14ac:dyDescent="0.25">
      <c r="A3" s="56" t="s">
        <v>30</v>
      </c>
      <c r="B3" s="399" t="s">
        <v>31</v>
      </c>
      <c r="C3" s="770"/>
      <c r="D3" s="772"/>
      <c r="E3" s="778"/>
      <c r="F3" s="774"/>
      <c r="G3" s="401" t="s">
        <v>420</v>
      </c>
      <c r="H3" s="60" t="s">
        <v>421</v>
      </c>
      <c r="I3" s="402" t="s">
        <v>736</v>
      </c>
      <c r="J3" s="780"/>
    </row>
    <row r="4" spans="1:10" ht="15" x14ac:dyDescent="0.35">
      <c r="A4" s="403" t="s">
        <v>32</v>
      </c>
      <c r="B4" s="404">
        <v>143</v>
      </c>
      <c r="C4" s="405">
        <v>58</v>
      </c>
      <c r="D4" s="405">
        <v>22</v>
      </c>
      <c r="E4" s="405">
        <v>22</v>
      </c>
      <c r="F4" s="406" t="s">
        <v>370</v>
      </c>
      <c r="G4" s="407" t="s">
        <v>382</v>
      </c>
      <c r="H4" s="408">
        <v>6</v>
      </c>
      <c r="I4" s="409">
        <v>5.9</v>
      </c>
      <c r="J4" s="410"/>
    </row>
  </sheetData>
  <mergeCells count="8">
    <mergeCell ref="G1:J1"/>
    <mergeCell ref="A2:B2"/>
    <mergeCell ref="C2:C3"/>
    <mergeCell ref="D2:D3"/>
    <mergeCell ref="F2:F3"/>
    <mergeCell ref="G2:I2"/>
    <mergeCell ref="E2:E3"/>
    <mergeCell ref="J2:J3"/>
  </mergeCells>
  <phoneticPr fontId="2"/>
  <dataValidations count="2">
    <dataValidation imeMode="hiragana" allowBlank="1" showInputMessage="1" showErrorMessage="1" sqref="F2:F3" xr:uid="{00000000-0002-0000-0600-000000000000}"/>
    <dataValidation imeMode="halfAlpha" allowBlank="1" showInputMessage="1" showErrorMessage="1" sqref="A2:A3 C2:E2 B3 A4:E4" xr:uid="{00000000-0002-0000-0600-0000010000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"/>
  <sheetViews>
    <sheetView workbookViewId="0">
      <selection activeCell="L11" sqref="L11"/>
    </sheetView>
  </sheetViews>
  <sheetFormatPr defaultRowHeight="13.2" x14ac:dyDescent="0.2"/>
  <sheetData>
    <row r="1" spans="1:11" ht="15" x14ac:dyDescent="0.35">
      <c r="A1" s="208"/>
      <c r="B1" s="209"/>
      <c r="C1" s="209"/>
      <c r="D1" s="209"/>
      <c r="E1" s="209"/>
      <c r="F1" s="209"/>
      <c r="G1" s="210" t="s">
        <v>753</v>
      </c>
      <c r="H1" s="209"/>
      <c r="I1" s="209"/>
      <c r="J1" s="242"/>
      <c r="K1" s="211"/>
    </row>
    <row r="2" spans="1:11" ht="14.4" x14ac:dyDescent="0.2">
      <c r="A2" s="712" t="s">
        <v>0</v>
      </c>
      <c r="B2" s="713"/>
      <c r="C2" s="769" t="s">
        <v>863</v>
      </c>
      <c r="D2" s="771" t="s">
        <v>1</v>
      </c>
      <c r="E2" s="783" t="s">
        <v>751</v>
      </c>
      <c r="F2" s="786" t="s">
        <v>4</v>
      </c>
      <c r="G2" s="788" t="s">
        <v>754</v>
      </c>
      <c r="H2" s="789"/>
      <c r="I2" s="789"/>
      <c r="J2" s="790" t="s">
        <v>755</v>
      </c>
      <c r="K2" s="781" t="s">
        <v>21</v>
      </c>
    </row>
    <row r="3" spans="1:11" ht="15" customHeight="1" thickBot="1" x14ac:dyDescent="0.25">
      <c r="A3" s="316" t="s">
        <v>30</v>
      </c>
      <c r="B3" s="399" t="s">
        <v>31</v>
      </c>
      <c r="C3" s="770"/>
      <c r="D3" s="785"/>
      <c r="E3" s="784"/>
      <c r="F3" s="787"/>
      <c r="G3" s="358" t="s">
        <v>472</v>
      </c>
      <c r="H3" s="67" t="s">
        <v>470</v>
      </c>
      <c r="I3" s="24" t="s">
        <v>459</v>
      </c>
      <c r="J3" s="791"/>
      <c r="K3" s="782"/>
    </row>
    <row r="4" spans="1:11" ht="14.4" x14ac:dyDescent="0.2">
      <c r="A4" s="403" t="s">
        <v>32</v>
      </c>
      <c r="B4" s="411">
        <v>25</v>
      </c>
      <c r="C4" s="405">
        <v>28</v>
      </c>
      <c r="D4" s="412">
        <v>379</v>
      </c>
      <c r="E4" s="405">
        <v>382</v>
      </c>
      <c r="F4" s="413" t="s">
        <v>226</v>
      </c>
      <c r="G4" s="414">
        <v>1.1000000000000001</v>
      </c>
      <c r="H4" s="411">
        <v>0.9</v>
      </c>
      <c r="I4" s="404">
        <v>0.7</v>
      </c>
      <c r="J4" s="415"/>
      <c r="K4" s="416"/>
    </row>
    <row r="5" spans="1:11" ht="15" x14ac:dyDescent="0.35">
      <c r="A5" s="97" t="s">
        <v>256</v>
      </c>
      <c r="B5" s="98">
        <v>33</v>
      </c>
      <c r="C5" s="100">
        <v>31</v>
      </c>
      <c r="D5" s="100">
        <v>12</v>
      </c>
      <c r="E5" s="100">
        <v>12</v>
      </c>
      <c r="F5" s="131" t="s">
        <v>260</v>
      </c>
      <c r="G5" s="282">
        <v>13.2</v>
      </c>
      <c r="H5" s="98">
        <v>0.9</v>
      </c>
      <c r="I5" s="135">
        <v>0.4</v>
      </c>
      <c r="J5" s="265"/>
      <c r="K5" s="265"/>
    </row>
  </sheetData>
  <mergeCells count="8">
    <mergeCell ref="K2:K3"/>
    <mergeCell ref="E2:E3"/>
    <mergeCell ref="A2:B2"/>
    <mergeCell ref="C2:C3"/>
    <mergeCell ref="D2:D3"/>
    <mergeCell ref="F2:F3"/>
    <mergeCell ref="G2:I2"/>
    <mergeCell ref="J2:J3"/>
  </mergeCells>
  <phoneticPr fontId="2"/>
  <dataValidations count="1">
    <dataValidation imeMode="halfAlpha" allowBlank="1" showInputMessage="1" showErrorMessage="1" sqref="F2 B3 A4:E5 A2:A3 C2" xr:uid="{00000000-0002-0000-0700-000000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834f4-4513-412d-8c4b-7a0d965913ac">
      <Terms xmlns="http://schemas.microsoft.com/office/infopath/2007/PartnerControls"/>
    </lcf76f155ced4ddcb4097134ff3c332f>
    <TaxCatchAll xmlns="8ec4e549-9a4e-441a-9e0e-b381bc883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F5D575020AE534E8D3A6DAE66F7709B" ma:contentTypeVersion="17" ma:contentTypeDescription="新しいドキュメントを作成します。" ma:contentTypeScope="" ma:versionID="6f4c3298e002b86c626307f6c6ee334a">
  <xsd:schema xmlns:xsd="http://www.w3.org/2001/XMLSchema" xmlns:xs="http://www.w3.org/2001/XMLSchema" xmlns:p="http://schemas.microsoft.com/office/2006/metadata/properties" xmlns:ns2="a67834f4-4513-412d-8c4b-7a0d965913ac" xmlns:ns3="8ec4e549-9a4e-441a-9e0e-b381bc883676" targetNamespace="http://schemas.microsoft.com/office/2006/metadata/properties" ma:root="true" ma:fieldsID="6ce47bed10d694161ad6613161580397" ns2:_="" ns3:_="">
    <xsd:import namespace="a67834f4-4513-412d-8c4b-7a0d965913ac"/>
    <xsd:import namespace="8ec4e549-9a4e-441a-9e0e-b381bc8836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834f4-4513-412d-8c4b-7a0d96591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3c67a92-a372-452b-99e4-c34048beba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4e549-9a4e-441a-9e0e-b381bc8836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85fe0b-f6c3-4065-a075-def253c7d746}" ma:internalName="TaxCatchAll" ma:showField="CatchAllData" ma:web="8ec4e549-9a4e-441a-9e0e-b381bc8836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6C371-214D-479E-815C-47D3FBC0F26D}">
  <ds:schemaRefs>
    <ds:schemaRef ds:uri="http://www.w3.org/XML/1998/namespace"/>
    <ds:schemaRef ds:uri="http://purl.org/dc/elements/1.1/"/>
    <ds:schemaRef ds:uri="a67834f4-4513-412d-8c4b-7a0d965913ac"/>
    <ds:schemaRef ds:uri="8ec4e549-9a4e-441a-9e0e-b381bc883676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F0DE629-D81A-4697-9D94-CED72C87D0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97DC7B-BFD8-4FB4-8733-630CDDC42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834f4-4513-412d-8c4b-7a0d965913ac"/>
    <ds:schemaRef ds:uri="8ec4e549-9a4e-441a-9e0e-b381bc883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総合・T_陶磁器</vt:lpstr>
      <vt:lpstr>T_人形・玩具</vt:lpstr>
      <vt:lpstr>R_瓦</vt:lpstr>
      <vt:lpstr>K_金属製品</vt:lpstr>
      <vt:lpstr>KS_銭</vt:lpstr>
      <vt:lpstr>S_石製品</vt:lpstr>
      <vt:lpstr>G_ガラス製品</vt:lpstr>
      <vt:lpstr>B_貝・骨角製品</vt:lpstr>
      <vt:lpstr>総合・T_陶磁器!Print_Titles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2002-08-22T04:04:44Z</dcterms:created>
  <dcterms:modified xsi:type="dcterms:W3CDTF">2026-02-03T02:36:42Z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0x010100FF5D575020AE534E8D3A6DAE66F7709B</vt:lpwstr>
  </property>
  <property fmtid="{D5CDD505-2E9C-101B-9397-08002B2CF9AE}" pid="3" name="MediaServiceImageTags">
    <vt:lpwstr/>
  </property>
</Properties>
</file>